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vagapova.AM\Desktop\"/>
    </mc:Choice>
  </mc:AlternateContent>
  <bookViews>
    <workbookView xWindow="0" yWindow="0" windowWidth="21630" windowHeight="8880" tabRatio="486"/>
  </bookViews>
  <sheets>
    <sheet name="Лист1" sheetId="1" r:id="rId1"/>
  </sheets>
  <externalReferences>
    <externalReference r:id="rId2"/>
  </externalReferences>
  <definedNames>
    <definedName name="Print_Area" localSheetId="0">Лист1!$B$2:$U$24</definedName>
    <definedName name="_xlnm.Print_Area" localSheetId="0">Лист1!$A$6:$AM$183</definedName>
  </definedNames>
  <calcPr calcId="152511"/>
</workbook>
</file>

<file path=xl/calcChain.xml><?xml version="1.0" encoding="utf-8"?>
<calcChain xmlns="http://schemas.openxmlformats.org/spreadsheetml/2006/main">
  <c r="D176"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 ref="B73" authorId="0" shapeId="0">
      <text>
        <r>
          <rPr>
            <b/>
            <sz val="9"/>
            <color indexed="81"/>
            <rFont val="Tahoma"/>
            <family val="2"/>
            <charset val="204"/>
          </rPr>
          <t>Текстовые данные</t>
        </r>
        <r>
          <rPr>
            <sz val="9"/>
            <color indexed="81"/>
            <rFont val="Tahoma"/>
            <family val="2"/>
            <charset val="204"/>
          </rPr>
          <t xml:space="preserve">
</t>
        </r>
      </text>
    </comment>
    <comment ref="C73" authorId="0" shapeId="0">
      <text>
        <r>
          <rPr>
            <b/>
            <sz val="9"/>
            <color indexed="81"/>
            <rFont val="Tahoma"/>
            <family val="2"/>
            <charset val="204"/>
          </rPr>
          <t>Текстовые данные</t>
        </r>
        <r>
          <rPr>
            <sz val="9"/>
            <color indexed="81"/>
            <rFont val="Tahoma"/>
            <family val="2"/>
            <charset val="204"/>
          </rPr>
          <t xml:space="preserve">
</t>
        </r>
      </text>
    </comment>
    <comment ref="D73" authorId="0" shapeId="0">
      <text>
        <r>
          <rPr>
            <b/>
            <sz val="9"/>
            <color indexed="81"/>
            <rFont val="Tahoma"/>
            <family val="2"/>
            <charset val="204"/>
          </rPr>
          <t>Текстовые данные</t>
        </r>
        <r>
          <rPr>
            <sz val="9"/>
            <color indexed="81"/>
            <rFont val="Tahoma"/>
            <family val="2"/>
            <charset val="204"/>
          </rPr>
          <t xml:space="preserve">
</t>
        </r>
      </text>
    </comment>
    <comment ref="E73" authorId="0" shapeId="0">
      <text>
        <r>
          <rPr>
            <b/>
            <sz val="9"/>
            <color indexed="81"/>
            <rFont val="Tahoma"/>
            <family val="2"/>
            <charset val="204"/>
          </rPr>
          <t>Текстовые данные</t>
        </r>
        <r>
          <rPr>
            <sz val="9"/>
            <color indexed="81"/>
            <rFont val="Tahoma"/>
            <family val="2"/>
            <charset val="204"/>
          </rPr>
          <t xml:space="preserve">
</t>
        </r>
      </text>
    </comment>
    <comment ref="F73" authorId="0" shapeId="0">
      <text>
        <r>
          <rPr>
            <b/>
            <sz val="9"/>
            <color indexed="81"/>
            <rFont val="Tahoma"/>
            <family val="2"/>
            <charset val="204"/>
          </rPr>
          <t>Текстовые данные</t>
        </r>
        <r>
          <rPr>
            <sz val="9"/>
            <color indexed="81"/>
            <rFont val="Tahoma"/>
            <family val="2"/>
            <charset val="204"/>
          </rPr>
          <t xml:space="preserve">
</t>
        </r>
      </text>
    </comment>
    <comment ref="G73" authorId="0" shapeId="0">
      <text>
        <r>
          <rPr>
            <b/>
            <sz val="9"/>
            <color indexed="81"/>
            <rFont val="Tahoma"/>
            <family val="2"/>
            <charset val="204"/>
          </rPr>
          <t>Текстовые данные</t>
        </r>
        <r>
          <rPr>
            <sz val="9"/>
            <color indexed="81"/>
            <rFont val="Tahoma"/>
            <family val="2"/>
            <charset val="204"/>
          </rPr>
          <t xml:space="preserve">
</t>
        </r>
      </text>
    </comment>
    <comment ref="H73" authorId="0" shapeId="0">
      <text>
        <r>
          <rPr>
            <b/>
            <sz val="9"/>
            <color indexed="81"/>
            <rFont val="Tahoma"/>
            <family val="2"/>
            <charset val="204"/>
          </rPr>
          <t>Текстовые данные</t>
        </r>
        <r>
          <rPr>
            <sz val="9"/>
            <color indexed="81"/>
            <rFont val="Tahoma"/>
            <family val="2"/>
            <charset val="204"/>
          </rPr>
          <t xml:space="preserve">
</t>
        </r>
      </text>
    </comment>
    <comment ref="I73" authorId="0" shapeId="0">
      <text>
        <r>
          <rPr>
            <b/>
            <sz val="9"/>
            <color indexed="81"/>
            <rFont val="Tahoma"/>
            <family val="2"/>
            <charset val="204"/>
          </rPr>
          <t>Дата в формате ДД.ММ.ГГГГ</t>
        </r>
      </text>
    </comment>
    <comment ref="J73" authorId="0" shapeId="0">
      <text>
        <r>
          <rPr>
            <b/>
            <sz val="9"/>
            <color indexed="81"/>
            <rFont val="Tahoma"/>
            <family val="2"/>
            <charset val="204"/>
          </rPr>
          <t>Дата в формате ДД.ММ.ГГГГ</t>
        </r>
      </text>
    </comment>
    <comment ref="K73" authorId="0" shapeId="0">
      <text>
        <r>
          <rPr>
            <b/>
            <sz val="9"/>
            <color indexed="81"/>
            <rFont val="Tahoma"/>
            <family val="2"/>
            <charset val="204"/>
          </rPr>
          <t>Дата в формате ДД.ММ.ГГГГ</t>
        </r>
      </text>
    </comment>
    <comment ref="L73" authorId="0" shapeId="0">
      <text>
        <r>
          <rPr>
            <b/>
            <sz val="9"/>
            <color indexed="81"/>
            <rFont val="Tahoma"/>
            <family val="2"/>
            <charset val="204"/>
          </rPr>
          <t>Текстовые данные</t>
        </r>
        <r>
          <rPr>
            <sz val="9"/>
            <color indexed="81"/>
            <rFont val="Tahoma"/>
            <family val="2"/>
            <charset val="204"/>
          </rPr>
          <t xml:space="preserve">
</t>
        </r>
      </text>
    </comment>
    <comment ref="M73" authorId="0" shapeId="0">
      <text>
        <r>
          <rPr>
            <b/>
            <sz val="9"/>
            <color indexed="81"/>
            <rFont val="Tahoma"/>
            <family val="2"/>
            <charset val="204"/>
          </rPr>
          <t>Текстовые данные</t>
        </r>
        <r>
          <rPr>
            <sz val="9"/>
            <color indexed="81"/>
            <rFont val="Tahoma"/>
            <family val="2"/>
            <charset val="204"/>
          </rPr>
          <t xml:space="preserve">
</t>
        </r>
      </text>
    </comment>
    <comment ref="N73" authorId="0" shapeId="0">
      <text>
        <r>
          <rPr>
            <b/>
            <sz val="9"/>
            <color indexed="81"/>
            <rFont val="Tahoma"/>
            <family val="2"/>
            <charset val="204"/>
          </rPr>
          <t>Числовые данные</t>
        </r>
      </text>
    </comment>
    <comment ref="O73" authorId="0" shapeId="0">
      <text>
        <r>
          <rPr>
            <b/>
            <sz val="9"/>
            <color indexed="81"/>
            <rFont val="Tahoma"/>
            <family val="2"/>
            <charset val="204"/>
          </rPr>
          <t>Числовые данные</t>
        </r>
      </text>
    </comment>
    <comment ref="P73" authorId="0" shapeId="0">
      <text>
        <r>
          <rPr>
            <b/>
            <sz val="9"/>
            <color indexed="81"/>
            <rFont val="Tahoma"/>
            <family val="2"/>
            <charset val="204"/>
          </rPr>
          <t>Текстовые данные</t>
        </r>
      </text>
    </comment>
    <comment ref="Q73" authorId="0" shapeId="0">
      <text>
        <r>
          <rPr>
            <b/>
            <sz val="9"/>
            <color indexed="81"/>
            <rFont val="Tahoma"/>
            <family val="2"/>
            <charset val="204"/>
          </rPr>
          <t>Текстовые данные</t>
        </r>
      </text>
    </comment>
    <comment ref="R73" authorId="0" shapeId="0">
      <text>
        <r>
          <rPr>
            <b/>
            <sz val="9"/>
            <color indexed="81"/>
            <rFont val="Tahoma"/>
            <family val="2"/>
            <charset val="204"/>
          </rPr>
          <t>Текстовые данные</t>
        </r>
      </text>
    </comment>
    <comment ref="S73" authorId="0" shapeId="0">
      <text>
        <r>
          <rPr>
            <b/>
            <sz val="9"/>
            <color indexed="81"/>
            <rFont val="Tahoma"/>
            <family val="2"/>
            <charset val="204"/>
          </rPr>
          <t>Дата в формате ДД.ММ.ГГГГ</t>
        </r>
      </text>
    </comment>
    <comment ref="T73" authorId="0" shapeId="0">
      <text>
        <r>
          <rPr>
            <b/>
            <sz val="9"/>
            <color indexed="81"/>
            <rFont val="Tahoma"/>
            <family val="2"/>
            <charset val="204"/>
          </rPr>
          <t>Дата в формате ДД.ММ.ГГГГ</t>
        </r>
      </text>
    </comment>
    <comment ref="U7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<sst xmlns="http://schemas.openxmlformats.org/spreadsheetml/2006/main" count="717" uniqueCount="511">
  <si>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</si>
  <si>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</si>
  <si>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</si>
  <si>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</si>
  <si>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</si>
  <si>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</si>
  <si>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</si>
  <si>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</si>
  <si>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</si>
  <si>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</si>
  <si>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</si>
  <si>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</si>
  <si>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</si>
  <si>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</si>
  <si>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</si>
  <si>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</si>
  <si>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</si>
  <si>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</si>
  <si>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</si>
  <si>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</si>
  <si>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</si>
  <si>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</si>
  <si>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</si>
  <si>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</si>
  <si>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</si>
  <si>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</si>
  <si>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</si>
  <si>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</si>
  <si>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</si>
  <si>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</si>
  <si>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</si>
  <si>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</si>
  <si>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</si>
  <si>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</si>
  <si>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</si>
  <si>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</si>
  <si>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</si>
  <si>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</si>
  <si>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</si>
  <si>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</si>
  <si>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</si>
  <si>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</si>
  <si>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</si>
  <si>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</si>
  <si>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</si>
  <si>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</si>
  <si>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</si>
  <si>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</si>
  <si>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</si>
  <si>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</si>
  <si>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</si>
  <si>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</si>
  <si>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</si>
  <si>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</si>
  <si>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</si>
  <si>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</si>
  <si>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</si>
  <si>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</si>
  <si>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</si>
  <si>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20</t>
  </si>
  <si>
    <t>Территориальные органы ФАС России</t>
  </si>
  <si>
    <t>Адыгейское УФАС</t>
  </si>
  <si>
    <t>Амурское УФАС</t>
  </si>
  <si>
    <t>Архангельское УФАС</t>
  </si>
  <si>
    <t>Брянское УФАС</t>
  </si>
  <si>
    <t>Бурятское УФАС</t>
  </si>
  <si>
    <t>Владимирское УФАС - не запланированы</t>
  </si>
  <si>
    <t>Вологодское УФАС</t>
  </si>
  <si>
    <t>Воронежское УФАС</t>
  </si>
  <si>
    <t>Забайкальское УФАС</t>
  </si>
  <si>
    <t>Кабардино-Балкарское УФАС</t>
  </si>
  <si>
    <t>Калмыцкое УФАС</t>
  </si>
  <si>
    <t>Калужское УФАС</t>
  </si>
  <si>
    <t>Карачаево-Черкесское УФАС</t>
  </si>
  <si>
    <t>Кемеровское УФАС</t>
  </si>
  <si>
    <t>Краснодарское УФАС - не запланированы</t>
  </si>
  <si>
    <t>Курганское УФАС</t>
  </si>
  <si>
    <t>Липецкое УФАС</t>
  </si>
  <si>
    <t xml:space="preserve">Марийское УФАС </t>
  </si>
  <si>
    <t>Мордовское УФАС</t>
  </si>
  <si>
    <t>Ненецкое УФАС</t>
  </si>
  <si>
    <t>Нижегородское УФАС</t>
  </si>
  <si>
    <t>Новгородское УФАС</t>
  </si>
  <si>
    <t>Новосибирское УФАС</t>
  </si>
  <si>
    <t>Омское УФАС</t>
  </si>
  <si>
    <t>Оренбургское УФАС</t>
  </si>
  <si>
    <t>Орловское УФАС</t>
  </si>
  <si>
    <t>Пензенское УФАС</t>
  </si>
  <si>
    <t>Пермское УФАС</t>
  </si>
  <si>
    <t>Приморское УФАС</t>
  </si>
  <si>
    <t>Псковское УФАС</t>
  </si>
  <si>
    <t>Рязанское УФАС</t>
  </si>
  <si>
    <t>Саратовское УФАС</t>
  </si>
  <si>
    <t>Сахалинское УФАС - не запланированы</t>
  </si>
  <si>
    <t>Смоленское УФАС - не запланированы</t>
  </si>
  <si>
    <t>Ставропольское УФАС</t>
  </si>
  <si>
    <t>Татарстанское УФАС</t>
  </si>
  <si>
    <t>Томское УФАС</t>
  </si>
  <si>
    <t>Тульское УФАС</t>
  </si>
  <si>
    <t>Тывинское УФАС</t>
  </si>
  <si>
    <t>Ульяновское УФАС</t>
  </si>
  <si>
    <t>Хакасское УФАС</t>
  </si>
  <si>
    <t>Челябинское УФАС</t>
  </si>
  <si>
    <t>Чеченское УФАС</t>
  </si>
  <si>
    <t>Чувашское УФАС</t>
  </si>
  <si>
    <t>Якутское УФАС</t>
  </si>
  <si>
    <t>Ярославское УФАС</t>
  </si>
  <si>
    <t>Астраханское УФАС - не запланированы</t>
  </si>
  <si>
    <t>Еврейское УФАС - не запланированы</t>
  </si>
  <si>
    <t>Ивановское УФАС - не запланированы</t>
  </si>
  <si>
    <t>Карельское УФАС - не запланированы</t>
  </si>
  <si>
    <t>плановые проверки не проводились</t>
  </si>
  <si>
    <t>Красноярское УФАС - не запланированы</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</si>
  <si>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</si>
  <si>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</si>
  <si>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 xml:space="preserve">Чукотское УФАС </t>
  </si>
  <si>
    <t>предупреждение и выявление нарушений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</si>
  <si>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соблюдение законодательства Российской Федерации о контрактной системе в сфере закупок</t>
  </si>
  <si>
    <t xml:space="preserve">Костромское УФАС </t>
  </si>
  <si>
    <t>ч.3 ст.99 Закона 44-ФЗ</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</si>
  <si>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</si>
  <si>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</si>
  <si>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Соблюдение требований законодательства о контрактной системе</t>
  </si>
  <si>
    <t>Контроль соблюдения Федерального закона № 44-ФЗ "О контрактной системе"</t>
  </si>
  <si>
    <t>Ленинградское УФАС - не запланированы</t>
  </si>
  <si>
    <t>Ростовское УФАС - не запланированы</t>
  </si>
  <si>
    <t xml:space="preserve">Проверка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</si>
  <si>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Выездная документарная проверка</t>
  </si>
  <si>
    <t>Ханты-Мансийское УФАС - не запланированы</t>
  </si>
  <si>
    <t>Соблюдение требований ФЗ от 05.04.2013 №44-ФЗ</t>
  </si>
  <si>
    <t>Соблюдение норм Закона № 44-ФЗ</t>
  </si>
  <si>
    <t>ч. 3 ст. 99 Закона № 44-ФЗ</t>
  </si>
  <si>
    <t>УПРАВЛЕНИЕ ФЕДЕРАЛЬНОЙ СЛУЖБЫ ПО НАДЗОРУ В СФЕРЕ ЗАЩИТЫ ПРАВ ПОТРЕБИТЕЛЕЙ И БЛАГОПОЛУЧИЯ ЧЕЛОВЕКА ПО РЕСПУБЛИКЕ САХА (ЯКУТИЯ)</t>
  </si>
  <si>
    <t>Российская Федерация, 677000, Саха /Якутия/ Респ, Якутск г, УЛ ОЙУНСКОГО, 9</t>
  </si>
  <si>
    <t>1051402059631</t>
  </si>
  <si>
    <t>1435157898</t>
  </si>
  <si>
    <t xml:space="preserve">31.12.2004
</t>
  </si>
  <si>
    <t>9 сентября 2019 года</t>
  </si>
  <si>
    <t xml:space="preserve">Управление Федеральной службы войск национальной гвардии Российской Федерации по Ненецкому автономному округу </t>
  </si>
  <si>
    <t xml:space="preserve">166700 Ненецкий Автономный Округ п. Искателей ул. Тиманская д. 1 а </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</si>
  <si>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</si>
  <si>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не проводилась</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</si>
  <si>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</si>
  <si>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</si>
  <si>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Российская Федерация, 385000, Республика Адыгея, г.Майкоп, ул.Советская, 166</t>
  </si>
  <si>
    <t>0105047422</t>
  </si>
  <si>
    <t>Волгоградское УФАС - не запланированы</t>
  </si>
  <si>
    <t>Проверка соблюдения законодательства в сфере закупок товаров, работ, услуг</t>
  </si>
  <si>
    <t>Проверка исполнения требований Федерального закона от от 05.04.2013 №44-ФЗ "О контрактной системе в сфере закупок товаров, работ, услуг для обеспечения государственных и муниципальных нужд"</t>
  </si>
  <si>
    <t>части 3, 13 статьи 99 Федерального закона от от 05.04.2013 №44-ФЗ "О контрактной системе в сфере закупок товаров, работ, услуг для обеспечения государственных и муниципальных нужд"</t>
  </si>
  <si>
    <t>Российская Федерация, 672007, Забайкальский край, Чита г, УЛ ЧКАЛОВА, 129</t>
  </si>
  <si>
    <t>1027501148553</t>
  </si>
  <si>
    <t>Контроль исполнения требований законодательства о конт-рактной системе</t>
  </si>
  <si>
    <t>Документарная и выездная</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</si>
  <si>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</si>
  <si>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Соблюдение требований ФЗ от   05.04.2013 № 44-ФЗ</t>
  </si>
  <si>
    <t xml:space="preserve">Кировское УФАС </t>
  </si>
  <si>
    <t>Крымское УФАС - не запланированы</t>
  </si>
  <si>
    <t xml:space="preserve"> - </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</si>
  <si>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</si>
  <si>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РЕСПУБЛИКА МАРИЙ ЭЛ</t>
  </si>
  <si>
    <t>Контроль соблюдения законодательства о закупках</t>
  </si>
  <si>
    <t>Контроль соблюдения законодательства о контрактной системе</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</si>
  <si>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</si>
  <si>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Приложение № 3</t>
  </si>
  <si>
    <t>соблюдение требований законодательства №44-ФЗ</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</si>
  <si>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</si>
  <si>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 xml:space="preserve">Выявление нарушений Федерального закона от 05.04.2013 года № 44-ФЗ "О контрактной системе в сфере  закупок товаров, работ, услуг для обеспечения государственных и муниципальных нужд" </t>
  </si>
  <si>
    <t>нет</t>
  </si>
  <si>
    <t>Соответствие 44-ФЗ</t>
  </si>
  <si>
    <t>Предупреждение и выявление нарушений законодательства Российской Федерации о контрактной системе</t>
  </si>
  <si>
    <t>ст. 99 ФЗ от 05.04.2013 № 44-ФЗ</t>
  </si>
  <si>
    <t>Тюменское УФАС - не запланированы</t>
  </si>
  <si>
    <t>Проверка соблюдения требований Федерального закона «О контрактной системе в сфере закупок товаров, работ, услуг для обеспечения государственных и муниципальных нужд» от 05.04.2013 г. № 44-ФЗ</t>
  </si>
  <si>
    <t>Выездная</t>
  </si>
  <si>
    <t>ВОЙСКОВАЯ ЧАСТЬ 6830</t>
  </si>
  <si>
    <t>454087, г. Челябинск, ул.Блюхера, 99</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</si>
  <si>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</si>
  <si>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Соблюдение требований 
Федерального закона №44
 "О контрактной системе"</t>
  </si>
  <si>
    <t xml:space="preserve">выездная </t>
  </si>
  <si>
    <t xml:space="preserve">Ямало-Ненецкое УФАС </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</si>
  <si>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</si>
  <si>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Управление Федеральной антимонопольной службы по Ярославской области</t>
  </si>
  <si>
    <t>май</t>
  </si>
  <si>
    <t xml:space="preserve">                                                             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</si>
  <si>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Федеральное казенное учреждение "Цент хозяйственного и сервисного обеспечения Министерства внутренних дел по Республике Адыгея</t>
  </si>
  <si>
    <t>Российская Федерация, Республика Адыгея, г. Майкоп, ул. Строителей, 16</t>
  </si>
  <si>
    <t>Российская Федерация, Республика Адыгея,  г. Майкоп, улица Строителей, 16</t>
  </si>
  <si>
    <t>Соблюдение требований законодательства о контрактной системе в сфере закупок</t>
  </si>
  <si>
    <t xml:space="preserve">Дагестанское УФАС </t>
  </si>
  <si>
    <t>Инспекция Федеральной налоговой службы по Ленинскому району г.Махачкалы</t>
  </si>
  <si>
    <t>367013, Махачкала г, Гамидова пр-кт, д 69, корп б</t>
  </si>
  <si>
    <t>367013, Махачкала г, Гамидова пр-кт, д
69, корп б</t>
  </si>
  <si>
    <t>1110570004181</t>
  </si>
  <si>
    <t>0571000012</t>
  </si>
  <si>
    <t>Соблюдение Федерального закона №44-ФЗ от 05.04.2013 «О контрактной системе в сфере закупок товаров, работ, услуг для обеспечения государственных и муниципальных нужд»</t>
  </si>
  <si>
    <t>10</t>
  </si>
  <si>
    <t>Федеральное государственное бюджетное учреждение"Управление мелиорации земель и селськохозяйственного водоснабжения по Республике Калмыкия"</t>
  </si>
  <si>
    <t>358000, г. Элиста, ул. Лиджиева, д. 12</t>
  </si>
  <si>
    <t>1030800745744</t>
  </si>
  <si>
    <t>0814041687</t>
  </si>
  <si>
    <t>соблюдение проверяемым лицом требований  законодательства о контрактной системе (ФЗ-44)</t>
  </si>
  <si>
    <t>01 марта 1995 г</t>
  </si>
  <si>
    <t>статья 99 ФЗ-44 "О контрактной системе в сфере закупок товаров, работ, услуг для обеспечения государсвтенных и муниципальных нужд"</t>
  </si>
  <si>
    <t>01/10/2019</t>
  </si>
  <si>
    <t>Федеральное государственное учреждение "Главное бюро медико-социальной экспертизы по Республике Калмыкия"Министерства труда и социальной защиты РФ</t>
  </si>
  <si>
    <t>358000, Республика Калмыкия, г. Элиста, УЛ. Клыкова, д. 81 к</t>
  </si>
  <si>
    <t>1040866732059</t>
  </si>
  <si>
    <t>0814162970</t>
  </si>
  <si>
    <t>24 декабря 2004г.</t>
  </si>
  <si>
    <t>05.11.2019</t>
  </si>
  <si>
    <t>Территориальный Фонд ОМС</t>
  </si>
  <si>
    <t>г.Черкесск, ул.Парковая,13</t>
  </si>
  <si>
    <t>1020900515767</t>
  </si>
  <si>
    <t xml:space="preserve">0901006343 </t>
  </si>
  <si>
    <t>20.10.2019</t>
  </si>
  <si>
    <t>Государственное учреждение - региональное отделение Фонда социального страхования Российской Федерации по Республике Мордовия</t>
  </si>
  <si>
    <t>Республика Мордовия, Саранск, проспект Ленина, 12а</t>
  </si>
  <si>
    <t>1021300972164</t>
  </si>
  <si>
    <t>1326024721</t>
  </si>
  <si>
    <t>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t>
  </si>
  <si>
    <t>01.10.2019</t>
  </si>
  <si>
    <t>ФЕДЕРАЛЬНОЕ КАЗЕННОЕ УЧРЕЖДЕНИЕ "ЦЕНТР ХОЗЯЙСТВЕННОГО И
СЕРВИСНОГО ОБЕСПЕЧЕНИЯ УПРАВЛЕНИЯ МИНИСТЕРСТВА ВНУТРЕННИХ ДЕЛ
РОССИЙСКОЙ ФЕДЕРАЦИИ ПО НЕНЕЦКОМУ АВТОНОМНОМУ ОКРУГУ"</t>
  </si>
  <si>
    <t>166000, Ненецкий автономный округ, г. Нарьян-Мар, ул. им. И.П. Выучейского, д. 15</t>
  </si>
  <si>
    <t xml:space="preserve">1128383001020
</t>
  </si>
  <si>
    <t>Белгородское УФАС - не запланированы</t>
  </si>
  <si>
    <t>Иркутское УФАС - не запланированы</t>
  </si>
  <si>
    <t>Коми УФАС - не запланированы</t>
  </si>
  <si>
    <t>Санкт-Петербургское УФАС  - не запланированы</t>
  </si>
  <si>
    <t>Свердловское УФАС  - не запланированы</t>
  </si>
  <si>
    <t>Тверское УФАС - не запланированы</t>
  </si>
  <si>
    <t>ФЕДЕРАЛЬНОЕ ГОСУДАРСТВЕННОЕ БЮДЖЕТНОЕ ОБРАЗОВАТЕЛЬНОЕ УЧРЕЖДЕНИЕ ДОПОЛНИТЕЛЬНОГО ПРОФЕССИОНАЛЬНОГО ОБРАЗОВАНИЯ "АЛТАЙСКИЙ ИНСТИТУТ ПОВЫШЕНИЯ КВАЛИФИКАЦИИ РУКОВОДИТЕЛЕЙ И СПЕЦИАЛИСТОВ АГРОПРОМЫШЛЕННОГО КОМПЛЕКСА"</t>
  </si>
  <si>
    <t>656019, АЛТАЙСКИЙ КРАЙ, ГОРОД БАРНАУЛ, УЛИЦА ОСТРОВСКОГО, 14</t>
  </si>
  <si>
    <t>1022201390485</t>
  </si>
  <si>
    <t>2223010535</t>
  </si>
  <si>
    <t>Контроль за соблюдением Федерального закона от 05.04.2013 N 44-ФЗ "О контрактной системе в сфере закупок товаров, работ, услуг для обеспечения государственных и муниципальных нужд" при осуществлении закупок</t>
  </si>
  <si>
    <t>УПРАВЛЕНИЕ ФЕДЕРАЛЬНОЙ СЛУЖБЫ ПО НАДЗОРУ В СФЕРЕ ЗАЩИТЫ ПРАВ ПОТРЕБИТЕЛЕЙ И БЛАГОПОЛУЧИЯ ЧЕЛОВЕКА ПО ЛИПЕЦКОЙ ОБЛАСТИ</t>
  </si>
  <si>
    <t>Российская Федерация, 398002, Липецкая обл, Липецк г, УЛ ГАГАРИНА, 60/А</t>
  </si>
  <si>
    <t>1054800240362</t>
  </si>
  <si>
    <t>4825040932</t>
  </si>
  <si>
    <t>контроль за соблюдением требований ФЗ №44 "О контрактной системе в сфере закупок товаров, работ, услуг для обеспечения государственных и муниципальных нужд"</t>
  </si>
  <si>
    <t>14.10.2019</t>
  </si>
  <si>
    <t>Федеральное государственное казенное военное образовательное учреждение высшего  образования Академия Федеральной службы охраны Российской Федерации</t>
  </si>
  <si>
    <t>302015, г. Орёл, ул. Приборостроительная, д. 35</t>
  </si>
  <si>
    <t>1025700833443</t>
  </si>
  <si>
    <t>5753014795</t>
  </si>
  <si>
    <t>ГУ-Пермское региональное отделение фонда социального страхования</t>
  </si>
  <si>
    <t>614010 г.Пермь, ул.К.Цеткин, 10а</t>
  </si>
  <si>
    <t>1025900889002</t>
  </si>
  <si>
    <t>5904100537</t>
  </si>
  <si>
    <t>соблюдение требований 44-ФЗ</t>
  </si>
  <si>
    <t>19.08.2019</t>
  </si>
  <si>
    <t>ГУ-Отделение пенсионного фонда РФ по ПК</t>
  </si>
  <si>
    <t>61407 г.Пермь, Бульвар Гагарина, 78</t>
  </si>
  <si>
    <t>614077 г.Пермь, Бульвар Гагарина, 78</t>
  </si>
  <si>
    <t>1035900505200</t>
  </si>
  <si>
    <t>5904084719</t>
  </si>
  <si>
    <t>21.10.2019</t>
  </si>
  <si>
    <t>Управление Федеральной службы исполнения наказаний по Республике Тыва</t>
  </si>
  <si>
    <t>667000, Республика Тыва, г. Кызыл, ул. Чехова, 2</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</si>
  <si>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</si>
  <si>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</si>
  <si>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ГОСУДАРСТВЕННОЕ УЧРЕЖДЕНИЕ - ОТДЕЛЕНИЕ ПЕНСИОННОГО ФОНДА РОССИЙСКОЙ ФЕДЕРАЦИИ ПО ЧУВАШСКОЙ РЕСПУБЛИКЕ - ЧУВАШИИ</t>
  </si>
  <si>
    <t>428018, ЧУВАШСКАЯ РЕСПУБЛИКА - ЧУВАШИЯ, ЧЕБОКСАРЫ Г, КОНСТАНТИНА ИВАНОВА УЛ, ДОМ 87</t>
  </si>
  <si>
    <t xml:space="preserve">    02.03.2000</t>
  </si>
  <si>
    <t>03.09.2019-20.09.2019</t>
  </si>
  <si>
    <t>01.10.2019-18.10.2019</t>
  </si>
  <si>
    <t>Территориальное управление Федерального агентства по управлению государственным имуществом в Чукотском автономном округе</t>
  </si>
  <si>
    <t>Чукотский автономный округ, Анадырь, улица Энергетиков, 10</t>
  </si>
  <si>
    <t>октябрь</t>
  </si>
  <si>
    <t>Алтайское республиканское УФАС - не запланированы</t>
  </si>
  <si>
    <t>ДВИНСКО-ПЕЧОРСКОЕ БАССЕЙНОВОЕ ВОДНОЕ УПРАВЛЕНИЕ ФЕДЕРАЛЬНОГО АГЕНТСТВА ВОДНЫХ РЕСУРСОВ</t>
  </si>
  <si>
    <t>163000, ОБЛАСТЬ АРХАНГЕЛЬСКАЯ, ГОРОД АРХАНГЕЛЬСК, НАБЕРЕЖНАЯ СЕВЕРНОЙ ДВИНЫ, 56</t>
  </si>
  <si>
    <t>1022900545183</t>
  </si>
  <si>
    <t>ноябрь</t>
  </si>
  <si>
    <t>ГОСУДАРСТВЕННОЕ УЧРЕЖДЕНИЕ - УПРАВЛЕНИЕ ПЕНСИОННОГО ФОНДА РОССИЙСКОЙ ФЕДЕРАЦИИ В Г. СЕВЕРОДВИНСКЕ АРХАНГЕЛЬСКОЙ ОБЛАСТИ (МЕЖРАЙОННОЕ)</t>
  </si>
  <si>
    <t>164522, ОБЛАСТЬ АРХАНГЕЛЬСКАЯ, 
Г. СЕВЕРОДВИНСК, УЛИЦА ЛОМОНОСОВА, ДОМ 105</t>
  </si>
  <si>
    <t>1022900838168</t>
  </si>
  <si>
    <t>ГОСУДАРСТВЕННОЕ УЧРЕЖДЕНИЕ - УПРАВЛЕНИЕ ПЕНСИОННОГО ФОНДА РОССИЙСКОЙ ФЕДЕРАЦИИ В Г. НОВОДВИНСКЕ АРХАНГЕЛЬСКОЙ ОБЛАСТИ (МЕЖРАЙОННОЕ)</t>
  </si>
  <si>
    <t>164902, ОБЛАСТЬ АРХАНГЕЛЬСКАЯ, 
Г. НОВОДВИНСК, УЛИЦА ВОРОШИЛОВА, 30</t>
  </si>
  <si>
    <t>1022901003553</t>
  </si>
  <si>
    <t>Башкортостанское УФАС - не запланированы</t>
  </si>
  <si>
    <t>"УПРАВЛЕНИЕ МИНИСТЕРСТВА ВНУТРЕННИХ ДЕЛ РОССИЙСКОЙ ФЕДЕРАЦИИ ПО ГОРОДУ БРЯНСКУ"</t>
  </si>
  <si>
    <t>241050, Брянская обл, Брянск г, УЛ СОВЕТСКАЯ, 96</t>
  </si>
  <si>
    <t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t>
  </si>
  <si>
    <t xml:space="preserve">23.09.2019 </t>
  </si>
  <si>
    <t>Читинская таможня</t>
  </si>
  <si>
    <t>75336050497</t>
  </si>
  <si>
    <t>09.09.2019</t>
  </si>
  <si>
    <t>Межрайонная инспекция Федеральной налоговой службы №2 по Кабардино-Балкарской Республике</t>
  </si>
  <si>
    <t>Российская Федерация, 361534, Кабардино-Балкарская Республика, Баксан г, ул. Катханова Н., 6</t>
  </si>
  <si>
    <t>Сводный план проверок ФАС России на 2 полугодие 2019г.</t>
  </si>
  <si>
    <t xml:space="preserve">документарная и выездная </t>
  </si>
  <si>
    <t>ТЕРРИТОРИАЛЬНЫЙ ОРГАН ФЕДЕРАЛЬНОЙ СЛУЖБЫ ГОСУДАРСТВЕННОЙ СТАТИСТИКИ ПО КАЛУЖСКОЙ ОБЛАСТИ</t>
  </si>
  <si>
    <t>Российская Федерация,248000,Калужская обл,Калуга г,УЛ МАРАТА,7</t>
  </si>
  <si>
    <t>1044004426773</t>
  </si>
  <si>
    <t>4027066905</t>
  </si>
  <si>
    <t>Сибирское управление федеральной службы по экологическому, технологическому и атомному надзору</t>
  </si>
  <si>
    <t>650002, Кемеровская область, город Кемерово, Институтская улица, 3</t>
  </si>
  <si>
    <t>1034205004525</t>
  </si>
  <si>
    <t>420501001</t>
  </si>
  <si>
    <t>Выявление нарушенийтребований законодательства о закупках</t>
  </si>
  <si>
    <t xml:space="preserve">ФГКУ "Управление вневедомственной охраны войск национальной гвардии РФ по Кировской области" </t>
  </si>
  <si>
    <t xml:space="preserve">Российская Федерация, 610000, Кировская область, город Киров, Московская улица, дом 29а </t>
  </si>
  <si>
    <t>1124345015508</t>
  </si>
  <si>
    <t>4345333819</t>
  </si>
  <si>
    <t>ст. 99 Федерального закона РФ  от 05.04.2013 г. № 44-ФЗ «О контрактной системе в сфере закупок товаров, работ, услуг для обеспечения государственных и муниципальных нужд» (далее - Закон о контрактной системе),  Постановления Правительства РФ от 26.08.2013 № 728 «Об определении полномочий федеральных органов исполнительной власти в сфере закупок товаров, работ, услуг для обеспечения государственных и муниципальных нужд и о внесении изменений в некоторые акты Правительства РФ»,  приказа  Министерства экономического развития РФ от 28.01.2011г.                 № 30, плана контрольных мероприятий на 2019 г., утвержденного руководителем  Кировского УФАС  России</t>
  </si>
  <si>
    <t>УПРАВЛЕНИЕ ФЕДЕРАЛЬНОЙ СЛУЖБЫ ВОЙСК НАЦИОНАЛЬНОЙ ГВАРДИИ РОССИЙСКОЙ ФЕДЕРАЦИИ ПО КУРГАНСКОЙ ОБЛАСТИ</t>
  </si>
  <si>
    <t>Российская Федерация, 640007, Курганская обл, Курган г, ул. Бурова-Петрова, ДОМ 95Б</t>
  </si>
  <si>
    <t xml:space="preserve">Российская Федерация, 640023, Курганская обл, Курган г, МИКРОРАЙОН 3-Й, ДОМ 20А/I  </t>
  </si>
  <si>
    <t>1164501057270</t>
  </si>
  <si>
    <t>4501211056</t>
  </si>
  <si>
    <t>18.10.2016</t>
  </si>
  <si>
    <t>02.09.2019</t>
  </si>
  <si>
    <t>ВОЙСКОВАЯ ЧАСТЬ 3798</t>
  </si>
  <si>
    <t>Российская Федерация, 183027, Мурманская обл, Мурманск г, УЛИЦА РАДИЩЕВА, 26</t>
  </si>
  <si>
    <t>1035100185999</t>
  </si>
  <si>
    <t>5191502022</t>
  </si>
  <si>
    <t xml:space="preserve">Соблюдение Федерального закона от 05.04.2013 № 44-ФЗ «О контрактной системе в сфере закупок товаров, работ, услуг для обеспечения государственных и муниципальных нужд» </t>
  </si>
  <si>
    <t>не проводились</t>
  </si>
  <si>
    <t>15.07.19 - 09.08.19</t>
  </si>
  <si>
    <t xml:space="preserve">Мурманское УФАС </t>
  </si>
  <si>
    <t>ФЕДЕРАЛЬНОЕ КАЗЕННОЕ УЧРЕЖДЕНИЕ ЗДРАВООХРАНЕНИЯ "МЕДИКО-САНИТАРНАЯ ЧАСТЬ № 55 ФЕДЕРАЛЬНОЙ СЛУЖБЫ ИСПОЛНЕНИЯ НАКАЗАНИЙ"</t>
  </si>
  <si>
    <t>Российская Федерация, 644015, Омская обл, Омск г, УЛ ПОВОРОТНИКОВА, 4</t>
  </si>
  <si>
    <t>1027600791745</t>
  </si>
  <si>
    <t>7605019296</t>
  </si>
  <si>
    <t>ФГКУ КОМБИНАТ "ЭНЕРГИЯ" РОСРЕЗЕРВА</t>
  </si>
  <si>
    <t>446231, САМАРСКАЯ ОБЛАСТЬ, РАЙОН БЕЗЕНЧУКСКИЙ, ПОСЕЛОК ГОРОДСКОГО ТИПА БЕЗЕНЧУК</t>
  </si>
  <si>
    <t>1026303890931</t>
  </si>
  <si>
    <t>6362004720</t>
  </si>
  <si>
    <t>Целью настоящей проверки является предупреждение и выявление нарушений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t>
  </si>
  <si>
    <t>п.п. а п. 1 ч. 3 ст. 99 Федерального закона от 05.04.2013г. № 44-ФЗ «О контрактной системе в сфере закупок товаров, работ, услуг для обеспечения государственных и муниципальных нужд»</t>
  </si>
  <si>
    <t>ноябрь 2019г.</t>
  </si>
  <si>
    <t>не привлекаются</t>
  </si>
  <si>
    <t xml:space="preserve">Самарское УФАС </t>
  </si>
  <si>
    <t xml:space="preserve">ФЕДЕРАЛЬНОЕ ГОСУДАРСТВЕННОЕ БЮДЖЕТНОЕ УЧРЕЖДЕНИЕ "УПРАВЛЕНИЕ МЕЛИОРАЦИИ ЗЕМЕЛЬ И СЕЛЬСКОХОЗЯЙСТВЕННОГО ВОДОСНАБЖЕНИЯ ПО СТАВРОПОЛЬСКОМУ КРАЮ" </t>
  </si>
  <si>
    <t>Российская Федерация, 355000, Ставропольский край, Ставрополь г, УЛИЦА ЛОМОНОСОВА, 25</t>
  </si>
  <si>
    <t>1022601945520</t>
  </si>
  <si>
    <t>2634038505</t>
  </si>
  <si>
    <t>предупреждение и выявление нарушений Законодательства о контрактной системе и иных нормативных правовых актов заказчиком, конкурсной, аукционной, котировочной либо единой комиссиями</t>
  </si>
  <si>
    <t>21.10.2002 (Согласно информации ЕГРЮЛ)</t>
  </si>
  <si>
    <t xml:space="preserve">              -</t>
  </si>
  <si>
    <t>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t>
  </si>
  <si>
    <t>634050, г. Томск, пр. Ленина, 40</t>
  </si>
  <si>
    <t>Федеральное бюджетное учреждение здравоохранения "Центр гигиены и эпидемиологии в Томской области"</t>
  </si>
  <si>
    <t>634012,  г Томск, ул Елизаровых, дом 42</t>
  </si>
  <si>
    <t xml:space="preserve"> 7017110050 </t>
  </si>
  <si>
    <t>Управление Федеральной Службы
 по ветеринарному и фитосанитарному надзору
 по Томской области
(Россельхознадзор)</t>
  </si>
  <si>
    <t>634000,  Томск Город, Фрунзе Проспект, дом 109 а</t>
  </si>
  <si>
    <t>сентябрь</t>
  </si>
  <si>
    <t>ФЕДЕРАЛЬНОЕ КАЗЕННОЕ УЧРЕЖДЕНИЕ "ЦЕНТР ИНЖЕНЕРНО-ТЕХНИЧЕСКОГО
ОБЕСПЕЧЕНИЯ И ВООРУЖЕНИЯ УПРАВЛЕНИЯ ФЕДЕРАЛЬНОЙ СЛУЖБЫ
ИСПОЛНЕНИЯ НАКАЗАНИЙ ПО ТУЛЬСКОЙ ОБЛАСТИ"</t>
  </si>
  <si>
    <t>300012, город Тула, улица М. Тореза, д.11</t>
  </si>
  <si>
    <t>1027100979245</t>
  </si>
  <si>
    <t>7107038176</t>
  </si>
  <si>
    <t>14 октября 2019 года</t>
  </si>
  <si>
    <t>Удмуртское УФАС - не запланированы</t>
  </si>
  <si>
    <t>Федеральное государственное бюджетное образовательное учреждение высшего образования «Ульяновский государственный аграрный университет имени П.А. Столыпина» (ФГБОУ ВО «Ульяновский ГАУ»)</t>
  </si>
  <si>
    <t>Россия, 432017, г. Ульяновск, бульвар Новый Венец, д. 1</t>
  </si>
  <si>
    <t xml:space="preserve">1027301181940
</t>
  </si>
  <si>
    <t>7303009510</t>
  </si>
  <si>
    <t>сентябрь-октябрь 2019</t>
  </si>
  <si>
    <t>Хабаровское УФАС - не запланированы</t>
  </si>
  <si>
    <t>1047424000007</t>
  </si>
  <si>
    <t>7451108850</t>
  </si>
  <si>
    <t>04.10.2019</t>
  </si>
  <si>
    <t xml:space="preserve"> ВОЙСКОВАЯ ЧАСТЬ 2671</t>
  </si>
  <si>
    <t>364000, ЧР, г.Грозный, ул. Им И.В. Муцаева, д. В/Ч 2671</t>
  </si>
  <si>
    <t>ФЕДЕРАЛЬНОЕ КАЗЕННОЕ УЧРЕЖДЕНИЕ "ИСПРАВИТЕЛЬНАЯ КОЛОНИЯ № 2 УПРАВЛЕНИЯ ФЕДЕРАЛЬНОЙ СЛУЖБЫ ИСПОЛНЕНИЯ НАКАЗАНИЙ ПО ЧЕЧЕНСКОЙ РЕСПУБЛИКЕ"</t>
  </si>
  <si>
    <t>366314, ЧР,Наурскийр-н, с.Чернокозово, ул.Дзержинского, д.10</t>
  </si>
  <si>
    <t>ФЕДЕРАЛЬНОЕ КАЗЕННОЕ УЧРЕЖДЕНИЕ "ГЛАВНОЕ БЮРО МЕДИКО-СОЦИАЛЬНОЙ ЭКСПЕРТИЗЫ ПО ЧЕЧЕНСКОЙ РЕСПУБЛИКЕ" МИНИСТЕРСТВА ТРУДА И СОЦИАЛЬНОЙ ЗАЩИТЫ РОССИЙСКОЙ ФЕДЕРАЦИИ</t>
  </si>
  <si>
    <t>364021, ЧР, ул. Сафонова, 15</t>
  </si>
  <si>
    <t>ФЕДЕРАЛЬНОЕ ГОСУДАРСТВЕННОЕ КАЗЕННОЕ ОБЩЕОБРАЗОВАТЕЛЬНОЕ УЧРЕЖДЕНИЕ "ГРОЗНЕНСКОЕ СУВОРОВСКОЕ ВОЕННОЕ УЧИЛИЩЕ МИНИСТЕРСТВА ВНУТРЕННИХ ДЕЛ РОССИЙСКОЙ ФЕДЕРАЦИИ"</t>
  </si>
  <si>
    <t>364000, ЧР, г.Грозный, ул.Мичурина, д.189</t>
  </si>
  <si>
    <t>ВОЙСКОВАЯ ЧАСТЬ 6788</t>
  </si>
  <si>
    <t>364014, ЧР, г.Грозный, ул. А.А.Айдамирова, В/Ч 6788</t>
  </si>
  <si>
    <t>ФЕДЕРАЛЬНОЕ ГОСУДАРСТВЕННОЕ КАЗЕННОЕ ДОШКОЛЬНОЕ ОБРАЗОВАТЕЛЬНОЕ УЧРЕЖДЕНИЕ "ДЕТСКИЙ САД "ЗВЕЗДОЧКА" ВОЙСК НАЦИОНАЛЬНОЙ ГВАРДИИ РОССИЙСКОЙ ФЕДЕРАЦИИ"</t>
  </si>
  <si>
    <t>364013, ЧР, г.Грозный, ул.А.А.Айдамирова, дом В/Ч 3025</t>
  </si>
  <si>
    <t>Федеральное казенное учреждение «Исправительная колония № 7 Управления Федеральной службы исполнения наказаний по Новгородской области»</t>
  </si>
  <si>
    <t>173526, Новгородская обл., Новгородский район, рп. Панковка, ул. Индустриальная, д.26</t>
  </si>
  <si>
    <t>1025301388804</t>
  </si>
  <si>
    <t>5310008513</t>
  </si>
  <si>
    <t xml:space="preserve">проверка соблюдения требований  Федерального закона от 05.04.2013 № 44-ФЗ </t>
  </si>
  <si>
    <t>УПРАВЛЕНИЕ ФЕДЕРАЛЬНОЙ СЛУЖБЫ ПО НАДЗОРУ В СФЕРЕ ПРИРОДОПОЛЬЗОВАНИЯ (РОСПРИРОДНАДЗОРА) ПО РЕСПУБЛИКЕ БУРЯТИЯ</t>
  </si>
  <si>
    <t>670000, РЕСПУБЛИКА БУРЯТИЯ, ГОРОД УЛАН-УДЭ, УЛИЦА ЛЕНИНА, д.57</t>
  </si>
  <si>
    <t>1020300982790</t>
  </si>
  <si>
    <t>0326010491</t>
  </si>
  <si>
    <t>Контроль соблюдения требований федерального закона от 05.04.2013 №44-ФЗ</t>
  </si>
  <si>
    <t>октябрь 2019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</si>
  <si>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ВОЛОГОДСКОЙ ОБЛАСТИ</t>
  </si>
  <si>
    <t>160009, Вологодская область, город Вологда, улица Мальцева, дом 41</t>
  </si>
  <si>
    <t>1043500086112</t>
  </si>
  <si>
    <t>3525143533</t>
  </si>
  <si>
    <t>10/21/2019</t>
  </si>
  <si>
    <t>ФЕДЕРАЛЬНОЕ ГОСУДАРСТВЕННОЕ БЮДЖЕТНОЕ ОБРАЗОВАТЕЛЬНОЕ УЧРЕЖДЕНИЕ ВЫСШЕГО ОБРАЗОВАНИЯ "ВОРОНЕЖСКИЙ ГОСУДАРСТВЕННЫЙ ИНСТИТУТ ИСКУССТВ"</t>
  </si>
  <si>
    <t>394053, Воронежская область, город Воронеж, улица Генерала Лизюкова, 42</t>
  </si>
  <si>
    <t>ОТДЕЛ ГОСУДАРСТВЕННОЙ ФЕЛЬДЪЕГЕРСКОЙ СЛУЖБЫ РОССИЙСКОЙ ФЕДЕРАЦИИ В Г.ВОРОНЕЖЕ</t>
  </si>
  <si>
    <t xml:space="preserve"> 394074, Воронежская область, город Воронеж, улица Сеченова, 18 А</t>
  </si>
  <si>
    <t xml:space="preserve">394074, Воронежская область, город Воронеж, улица Сеченова, 18 А </t>
  </si>
  <si>
    <t>1033600009134</t>
  </si>
  <si>
    <t xml:space="preserve">3662003834
</t>
  </si>
  <si>
    <t>09.2019</t>
  </si>
  <si>
    <t>Ингушское УФАС - не запланированы</t>
  </si>
  <si>
    <t>Калининградское УФАС - не запланированы</t>
  </si>
  <si>
    <t>Территориальный орган Росздравнадзора по Костромской области</t>
  </si>
  <si>
    <t>156000, РФ, Костромская область, г. Кострома, проспект Мира д.1/2</t>
  </si>
  <si>
    <t>ФКУ "ЦХИСО УМВД России по Костромской области!</t>
  </si>
  <si>
    <t>156005, РФ, Костромская обл., Костромской р-н, г. Кострома, ул. Советская д.90</t>
  </si>
  <si>
    <t>Курское УФАС - не запланированы</t>
  </si>
  <si>
    <t>Магаданское УФАС  - не запланированы</t>
  </si>
  <si>
    <t>ФЕДЕРАЛЬНОЕ БЮДЖЕТНОЕ УЧРЕЖДЕНИЕ ЗДРАВООХРАНЕНИЯ "ЦЕНТР ГИГИЕНЫ
И ЭПИДЕМИОЛОГИИ В РЕСПУБЛИКЕ МАРИЙ ЭЛ"</t>
  </si>
  <si>
    <t>424007, РЕСПУБЛИКА МАРИЙ ЭЛ, ГОРОД ЙОШКАР-ОЛА, УЛИЦА МАШИНОСТРОИТЕЛЕЙ, 121</t>
  </si>
  <si>
    <t>1051200016867</t>
  </si>
  <si>
    <t>1215101480</t>
  </si>
  <si>
    <t>11</t>
  </si>
  <si>
    <t>Государственное учреждение - Нижегородское региональное отделение Фонда социального страхования Российской Федерации</t>
  </si>
  <si>
    <t>603005, г.Нижний Новгород, ул.Минина, д.20 К</t>
  </si>
  <si>
    <t>1025203031040</t>
  </si>
  <si>
    <t>5260019884</t>
  </si>
  <si>
    <t>соблюдение требований Федерального закона №44-ФЗ от 05.04.2013 "О контрактной системе в сфере закупок товаров, работ, услуг для обеспечения государственных и муниципальных нужд"</t>
  </si>
  <si>
    <t>ФГБНУ "НИИФКИ</t>
  </si>
  <si>
    <t>630099, Новосибирская обл, Новосибирск г, ул Ядринцевская, 14</t>
  </si>
  <si>
    <t>Сибирское таможенное управление</t>
  </si>
  <si>
    <t>630082, Новосибирская обл, Новосибирск г, УЛ ТИМИРЯЗЕВА, 74</t>
  </si>
  <si>
    <t xml:space="preserve">ФЕДЕРАЛЬНОЕ ГОСУДАРСТВЕННОЕ БЮДЖЕТНОЕ ОБРАЗОВАТЕЛЬНОЕ УЧРЕЖДЕНИЕ ВЫСШЕГО ОБРАЗОВАНИЯ "ПЕНЗЕНСКИЙ ГОСУДАРСТВЕННЫЙ УНИВЕРСИТЕТ" </t>
  </si>
  <si>
    <t>440026, г. Пенза, ул. Красная, 40</t>
  </si>
  <si>
    <t>1025801440620</t>
  </si>
  <si>
    <t>5837003736</t>
  </si>
  <si>
    <t>Соблюдение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</si>
  <si>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t>
  </si>
  <si>
    <t>Инспекция Федеральной налоговой службы по Ленинскому району г.Владивостока</t>
  </si>
  <si>
    <t>Российская Федерация, 690091, Приморский край, Владивосток г, Океанский проспект , 40</t>
  </si>
  <si>
    <t>1042503042570</t>
  </si>
  <si>
    <t>2536040707</t>
  </si>
  <si>
    <t>соблюдение требований  законодательства о контрактной системе при осуществлении деятельности</t>
  </si>
  <si>
    <t>05.08.2019</t>
  </si>
  <si>
    <t>Российская Федерация, 690012, Приморский край, Владивосток г,Калинина,116</t>
  </si>
  <si>
    <t>Российская Федерация, 690012, Приморский край, Владивосток г,Калинина,116,</t>
  </si>
  <si>
    <t>1042503462385</t>
  </si>
  <si>
    <t xml:space="preserve"> 2537019306</t>
  </si>
  <si>
    <t>07.10.2019</t>
  </si>
  <si>
    <t>Межрайонная ИФНС России № 5 по Псковской области</t>
  </si>
  <si>
    <t>181350, Псковская обл., г.Остров, ул.111-й Стрелковой Дивизии, 10-а</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</si>
  <si>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</si>
  <si>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11.11.-22.11.2019</t>
  </si>
  <si>
    <t>ФЕДЕРАЛЬНОЕ ГОСУДАРСТВЕННОЕ БЮДЖЕТНОЕ УЧРЕЖДЕНИЕ "ГОСУДАРСТВЕННОЕ ОПЫТНОЕ ОХОТНИЧЬЕ ХОЗЯЙСТВО "МЕЩЕРА"</t>
  </si>
  <si>
    <t>Российская Федерация, 391045, Рязанская обл, Клепиковский р-н, Тюрвищи д</t>
  </si>
  <si>
    <t>сетябрь 2019</t>
  </si>
  <si>
    <t>ФЕДЕРАЛЬНОЕ ГОСУДАРСТВЕННОЕ БЮДЖЕТНОЕ УЧРЕЖДЕНИЕ ПО ЭКСПЛУАТАЦИИ САРАТОВСКОГО ВОДОХРАНИЛИЩА</t>
  </si>
  <si>
    <t>413853, Саратовская обл, Балаково г, УЛ ПИОНЕРСКАЯ, 48</t>
  </si>
  <si>
    <t>1026401405810</t>
  </si>
  <si>
    <t xml:space="preserve"> 6439015371</t>
  </si>
  <si>
    <t xml:space="preserve">12.05.1999
</t>
  </si>
  <si>
    <t>07.2019</t>
  </si>
  <si>
    <t>Тамбовское УФАС - не запланированы</t>
  </si>
  <si>
    <t>Федеральное казенное учреждение Федеральное управление автомобильных дорог Волго-Вятского региона</t>
  </si>
  <si>
    <t xml:space="preserve">420073, Республика Татарстан, г. Казань, ул. Шуртыгина, д. 15 </t>
  </si>
  <si>
    <t>Межрегиональное территориальное управление Федерального агентства по управлению государственным имуществом в Республике Татарстан и Ульяновской области</t>
  </si>
  <si>
    <t>420021 Республика Татарстан, г. Казань, ул. Шигабутдина Марджани, адм. здание 28Б</t>
  </si>
  <si>
    <t xml:space="preserve">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 </t>
  </si>
  <si>
    <t>420015, Республика Татарстан, г. Казань, ул. Карла Маркса, 68</t>
  </si>
  <si>
    <t>ФЕДЕРАЛЬНОЕ КАЗЕННОЕ ПРЕДПРИЯТИЕ "ГОСУДАРСТВЕННЫЙ НАУЧНО-ИССЛЕДОВАТЕЛЬСКИЙ ИНСТИТУТ ХИМИЧЕСКИХ ПРОДУКТОВ"</t>
  </si>
  <si>
    <t xml:space="preserve">420033, Республика Татарстан, г. Казань, ул. Светлая, д. 1  </t>
  </si>
  <si>
    <t>11.11.2019</t>
  </si>
  <si>
    <t>ОТДЕЛ МИНИСТЕРСТВА ВНУТРЕННИХ ДЕЛ РОССИЙСКОЙ ФЕДЕРАЦИИ ПО АЛТАЙСКОМУ РАЙОНУ</t>
  </si>
  <si>
    <t>Республика Хакасия, Алтайский район, с. Белый Яр, ул. Кирова, д. 15</t>
  </si>
  <si>
    <t>1031900518088</t>
  </si>
  <si>
    <t>1904001874</t>
  </si>
  <si>
    <t>Контроль за соблюдением законодательства о контрактной системе закупок товаров, работ, услуг для обеспечения государственных нужд</t>
  </si>
  <si>
    <t>12.08.2019</t>
  </si>
  <si>
    <t>Управление Федеральной службы по надзору в сфере природопользования по Ямало-Ненецкому автономному округу</t>
  </si>
  <si>
    <t>629008, Ямало-Ненецкий автономный округ, город Салехард, улица Мира, 40</t>
  </si>
  <si>
    <t xml:space="preserve">629008, Ямало-Ненецкий автономный округ, город Салехард, улица Мира, 40
</t>
  </si>
  <si>
    <t xml:space="preserve">629008, Ямало-Ненецкий автономный округ, город Салехард, улица Мира, 40. 
</t>
  </si>
  <si>
    <t>1048900003151</t>
  </si>
  <si>
    <t>8901015575</t>
  </si>
  <si>
    <t>Соблюдение 44 ФЗ</t>
  </si>
  <si>
    <t xml:space="preserve">Территориальный орган Федеральной службы государственной статистики по Ярославской области </t>
  </si>
  <si>
    <t>Российская Федерация, 150049, г. Ярославль, ул. Свободы, д. 93А.</t>
  </si>
  <si>
    <t>1027600690820</t>
  </si>
  <si>
    <t>7604016542</t>
  </si>
  <si>
    <t>01 октября 2019 года</t>
  </si>
  <si>
    <t>Управление федеральной службы войск национальной гвардии РФ по Амурской области</t>
  </si>
  <si>
    <t>675005, Амурская область, г. Благовещенск, ул. Октябрьская, д. 137</t>
  </si>
  <si>
    <t>1162801060840</t>
  </si>
  <si>
    <t>2801224302</t>
  </si>
  <si>
    <t xml:space="preserve">Камчатское УФАС </t>
  </si>
  <si>
    <t>Камчатское межрегиональное территориальное управление воздушного транспорта Федерального агентства воздушного транспорта (Камчатское МТУ Росавиации)</t>
  </si>
  <si>
    <t>г. Петропавловск-Камчатский, ул. Беринга, 104А, оф. 220</t>
  </si>
  <si>
    <t>1084101004030</t>
  </si>
  <si>
    <t>4101125564</t>
  </si>
  <si>
    <t>Соблюдение требований Федерального закона от 05.04.2013  № 44-ФЗ при осуществлении закупок</t>
  </si>
  <si>
    <t xml:space="preserve">статья 99 (часть 3, пункт 1) Федерального закона от 05.04.2013  № 44-ФЗ </t>
  </si>
  <si>
    <t xml:space="preserve">Московское областное УФАС </t>
  </si>
  <si>
    <t>Федеральное Государственное Бюджетное Учреждение "Всероссийский центр карантина растений"</t>
  </si>
  <si>
    <t>140150, МОСКОВСКАЯ ОБЛАСТЬ, РАЙОН РАМЕНСКИЙ, РАБОЧИЙ ПОСЕЛОК БЫКОВО, УЛИЦА ПОГРАНИЧНАЯ, 32</t>
  </si>
  <si>
    <t>1035007910860</t>
  </si>
  <si>
    <t>5040036718</t>
  </si>
  <si>
    <t xml:space="preserve">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t>
  </si>
  <si>
    <t xml:space="preserve">Московское УФАС </t>
  </si>
  <si>
    <t>Государственное природоохранное бюджетное учреждение города Москвы «Московское городское управление природными территориями»</t>
  </si>
  <si>
    <t>119192, г. Москва, Мичуринский проспект, д. 13</t>
  </si>
  <si>
    <t>контроль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</si>
  <si>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 xml:space="preserve">Алтайское кревое УФАС </t>
  </si>
  <si>
    <t>Северо-Осетинское УФАС - не запланированы</t>
  </si>
  <si>
    <t>ФЕДЕРАЛЬНОЕ КАЗЕННОЕ УЧРЕЖДЕНИЕ "СЛЕДСТВЕННЫЙ ИЗОЛЯТОР № 3 УПРАВЛЕНИЯ ФЕДЕРАЛЬНОЙ СЛУЖБЫ ИСПОЛНЕНИЯ НАКАЗАНИЙ ПО ОРЕНБУРГСКОЙ ОБЛАСТИ"</t>
  </si>
  <si>
    <t>Российская Федерация, 460028, Оренбургская обл, Оренбург г, УЛИЦА КАЛИНИНГРАДСКАЯ, 192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</si>
  <si>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</si>
  <si>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r>
      <rPr>
        <sz val="14"/>
        <color theme="0"/>
        <rFont val="Times New Roman"/>
        <family val="1"/>
        <charset val="204"/>
      </rPr>
      <t xml:space="preserve">№ </t>
    </r>
    <r>
      <rPr>
        <sz val="14"/>
        <rFont val="Times New Roman"/>
        <family val="1"/>
        <charset val="204"/>
      </rPr>
      <t>1025601721980</t>
    </r>
  </si>
  <si>
    <t>Центральный аппарат ФАС России - проверки не запланированы</t>
  </si>
  <si>
    <t>Инспекция Федеральной налоговой службы по Первомайскому району г.Владивостока</t>
  </si>
  <si>
    <t xml:space="preserve">446231, САМАРСКАЯ ОБЛАСТЬ, РАЙОН БЕЗЕНЧУКСКИЙ, ПОСЕЛОК ГОРОДСКОГО ТИПА БЕЗЕНЧУК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</si>
</sst>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dd/mm/yy"/>
    <numFmt numFmtId="166" formatCode="[$-419]mmmm\ yyyy;@"/>
    <numFmt numFmtId="167" formatCode="dd/mm/yy;@"/>
  </numFmts>
  <fonts count="34"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indexed="8"/>
      <name val="Calibri"/>
      <family val="2"/>
      <charset val="204"/>
    </font>
    <font>
      <sz val="11"/>
      <color rgb="FF000000"/>
      <name val="Calibri"/>
      <family val="2"/>
      <charset val="204"/>
    </font>
    <font>
      <sz val="14"/>
      <color rgb="FF000000"/>
      <name val="Calibri"/>
      <family val="2"/>
      <charset val="204"/>
    </font>
    <font>
      <sz val="16"/>
      <color rgb="FF000000"/>
      <name val="Calibri"/>
      <family val="2"/>
      <charset val="204"/>
    </font>
    <font>
      <sz val="16"/>
      <color rgb="FF000000"/>
      <name val="Arial Narrow"/>
      <family val="2"/>
      <charset val="204"/>
    </font>
    <font>
      <sz val="18"/>
      <color rgb="FF000000"/>
      <name val="Calibri"/>
      <family val="2"/>
      <charset val="204"/>
    </font>
    <font>
      <sz val="18"/>
      <color rgb="FF000000"/>
      <name val="Arial Narrow"/>
      <family val="2"/>
      <charset val="204"/>
    </font>
    <font>
      <b/>
      <sz val="16"/>
      <color rgb="FF000000"/>
      <name val="Arial Narrow"/>
      <family val="2"/>
      <charset val="204"/>
    </font>
    <font>
      <sz val="14"/>
      <color rgb="FF000000"/>
      <name val="Times New Roman"/>
      <family val="1"/>
      <charset val="204"/>
    </font>
    <font>
      <sz val="14"/>
      <name val="Times New Roman"/>
      <family val="1"/>
      <charset val="204"/>
    </font>
    <font>
      <b/>
      <sz val="12"/>
      <color rgb="FF000000"/>
      <name val="Calibri"/>
      <family val="2"/>
      <charset val="204"/>
    </font>
    <font>
      <sz val="14"/>
      <color theme="1"/>
      <name val="Times New Roman"/>
      <family val="1"/>
      <charset val="204"/>
    </font>
    <font>
      <sz val="14"/>
      <color indexed="55"/>
      <name val="Times New Roman"/>
      <family val="1"/>
      <charset val="204"/>
    </font>
    <font>
      <sz val="14"/>
      <color theme="0"/>
      <name val="Times New Roman"/>
      <family val="1"/>
      <charset val="204"/>
    </font>
    <font>
      <sz val="14"/>
      <color rgb="FF020000"/>
      <name val="Times New Roman"/>
      <family val="1"/>
      <charset val="204"/>
    </font>
    <font>
      <b/>
      <sz val="14"/>
      <color theme="1"/>
      <name val="Times New Roman"/>
      <family val="1"/>
      <charset val="204"/>
    </font>
    <font>
      <b/>
      <i/>
      <sz val="14"/>
      <color rgb="FFFF0000"/>
      <name val="Times New Roman"/>
      <family val="1"/>
      <charset val="204"/>
    </font>
    <font>
      <sz val="16"/>
      <name val="Calibri"/>
      <family val="2"/>
      <charset val="204"/>
      <scheme val="minor"/>
    </font>
    <font>
      <sz val="16"/>
      <color rgb="FF000000"/>
      <name val="Calibri"/>
      <family val="2"/>
      <charset val="204"/>
      <scheme val="minor"/>
    </font>
    <font>
      <sz val="12"/>
      <color rgb="FF000000"/>
      <name val="Calibri"/>
      <family val="2"/>
      <charset val="204"/>
    </font>
    <font>
      <sz val="16"/>
      <color rgb="FF000000"/>
      <name val="Times New Roman"/>
      <family val="1"/>
      <charset val="204"/>
    </font>
    <font>
      <sz val="16"/>
      <name val="Times New Roman"/>
      <family val="1"/>
      <charset val="204"/>
    </font>
    <font>
      <sz val="16"/>
      <color theme="3" tint="0.79998168889431442"/>
      <name val="Times New Roman"/>
      <family val="1"/>
      <charset val="204"/>
    </font>
    <font>
      <b/>
      <sz val="16"/>
      <color rgb="FF000000"/>
      <name val="Calibri"/>
      <family val="2"/>
      <charset val="204"/>
    </font>
    <font>
      <b/>
      <sz val="16"/>
      <name val="Calibri"/>
      <family val="2"/>
      <charset val="204"/>
      <scheme val="minor"/>
    </font>
  </fonts>
  <fills count="12">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rgb="FFE2EFDA"/>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9" fillId="0" borderId="0"/>
    <xf numFmtId="0" fontId="2" fillId="0" borderId="0"/>
    <xf numFmtId="0" fontId="1" fillId="0" borderId="0"/>
    <xf numFmtId="9" fontId="10" fillId="0" borderId="0" applyFont="0" applyFill="0" applyBorder="0" applyAlignment="0" applyProtection="0"/>
  </cellStyleXfs>
  <cellXfs count="160">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10" borderId="6" xfId="0" applyFill="1" applyBorder="1"/>
    <xf numFmtId="0" fontId="0" fillId="10" borderId="0" xfId="0" applyFill="1"/>
    <xf numFmtId="49" fontId="0" fillId="0" borderId="10" xfId="0" applyNumberFormat="1" applyBorder="1" applyAlignment="1">
      <alignment wrapText="1"/>
    </xf>
    <xf numFmtId="49" fontId="0" fillId="0" borderId="10" xfId="0" applyNumberFormat="1" applyBorder="1"/>
    <xf numFmtId="14" fontId="0" fillId="0" borderId="10" xfId="0" applyNumberFormat="1" applyBorder="1"/>
    <xf numFmtId="1" fontId="0" fillId="0" borderId="10" xfId="0" applyNumberFormat="1" applyBorder="1"/>
    <xf numFmtId="0" fontId="0" fillId="0" borderId="10" xfId="0" applyBorder="1"/>
    <xf numFmtId="0" fontId="12" fillId="0" borderId="0" xfId="0" applyFont="1"/>
    <xf numFmtId="0" fontId="14" fillId="0" borderId="0" xfId="0" applyFont="1"/>
    <xf numFmtId="0" fontId="15" fillId="0" borderId="0" xfId="0" applyFont="1" applyAlignment="1">
      <alignment horizontal="center"/>
    </xf>
    <xf numFmtId="0" fontId="14" fillId="6" borderId="4" xfId="0" applyFont="1" applyFill="1" applyBorder="1"/>
    <xf numFmtId="0" fontId="15" fillId="0" borderId="0" xfId="0" applyFont="1" applyAlignment="1">
      <alignment horizontal="right"/>
    </xf>
    <xf numFmtId="0" fontId="16" fillId="0" borderId="0" xfId="0" applyFont="1" applyAlignment="1">
      <alignment horizontal="center" vertical="center"/>
    </xf>
    <xf numFmtId="0" fontId="13" fillId="3" borderId="4" xfId="0" applyFont="1" applyFill="1" applyBorder="1" applyAlignme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20" fillId="10" borderId="6" xfId="0" applyFont="1" applyFill="1" applyBorder="1" applyAlignment="1">
      <alignment horizontal="center" vertical="center" wrapText="1"/>
    </xf>
    <xf numFmtId="49" fontId="17" fillId="10" borderId="6" xfId="0" applyNumberFormat="1" applyFont="1" applyFill="1" applyBorder="1" applyAlignment="1">
      <alignment horizontal="center" vertical="center" wrapText="1"/>
    </xf>
    <xf numFmtId="1" fontId="20" fillId="10" borderId="6" xfId="0" applyNumberFormat="1" applyFont="1" applyFill="1" applyBorder="1" applyAlignment="1">
      <alignment horizontal="center" vertical="center" wrapText="1"/>
    </xf>
    <xf numFmtId="49" fontId="20" fillId="10" borderId="6" xfId="0" applyNumberFormat="1" applyFont="1" applyFill="1" applyBorder="1" applyAlignment="1">
      <alignment horizontal="center" vertical="center" wrapText="1"/>
    </xf>
    <xf numFmtId="14" fontId="20" fillId="10" borderId="6" xfId="0" applyNumberFormat="1" applyFont="1" applyFill="1" applyBorder="1" applyAlignment="1">
      <alignment horizontal="center" vertical="center" wrapText="1"/>
    </xf>
    <xf numFmtId="14" fontId="17" fillId="10" borderId="6" xfId="0" applyNumberFormat="1" applyFont="1" applyFill="1" applyBorder="1" applyAlignment="1">
      <alignment horizontal="center" vertical="center"/>
    </xf>
    <xf numFmtId="0" fontId="11" fillId="10" borderId="6" xfId="0" applyFont="1" applyFill="1" applyBorder="1" applyAlignment="1">
      <alignment horizontal="center" vertical="center"/>
    </xf>
    <xf numFmtId="49" fontId="17" fillId="10" borderId="6" xfId="0" applyNumberFormat="1" applyFont="1" applyFill="1" applyBorder="1" applyAlignment="1">
      <alignment horizontal="center" vertical="center"/>
    </xf>
    <xf numFmtId="1" fontId="17" fillId="10" borderId="6" xfId="0" applyNumberFormat="1" applyFont="1" applyFill="1" applyBorder="1" applyAlignment="1">
      <alignment horizontal="center" vertical="center"/>
    </xf>
    <xf numFmtId="0" fontId="11" fillId="10" borderId="10" xfId="0" applyFont="1" applyFill="1" applyBorder="1"/>
    <xf numFmtId="0" fontId="17" fillId="10" borderId="6" xfId="2" applyFont="1" applyFill="1" applyBorder="1" applyAlignment="1">
      <alignment horizontal="center" vertical="center" wrapText="1"/>
    </xf>
    <xf numFmtId="49" fontId="17" fillId="10" borderId="6" xfId="2" applyNumberFormat="1" applyFont="1" applyFill="1" applyBorder="1" applyAlignment="1">
      <alignment horizontal="center" vertical="center" wrapText="1"/>
    </xf>
    <xf numFmtId="14" fontId="17" fillId="10" borderId="6" xfId="2" applyNumberFormat="1" applyFont="1" applyFill="1" applyBorder="1" applyAlignment="1">
      <alignment horizontal="center" vertical="center" wrapText="1"/>
    </xf>
    <xf numFmtId="1" fontId="17" fillId="10" borderId="6" xfId="2" applyNumberFormat="1" applyFont="1" applyFill="1" applyBorder="1" applyAlignment="1">
      <alignment horizontal="center" vertical="center" wrapText="1"/>
    </xf>
    <xf numFmtId="0" fontId="11" fillId="10" borderId="6" xfId="0" applyFont="1" applyFill="1" applyBorder="1"/>
    <xf numFmtId="0" fontId="17" fillId="10" borderId="6" xfId="0" applyFont="1" applyFill="1" applyBorder="1" applyAlignment="1">
      <alignment horizontal="center" vertical="center" wrapText="1"/>
    </xf>
    <xf numFmtId="14" fontId="17" fillId="10" borderId="6" xfId="0" applyNumberFormat="1" applyFont="1" applyFill="1" applyBorder="1" applyAlignment="1">
      <alignment horizontal="center" vertical="center" wrapText="1"/>
    </xf>
    <xf numFmtId="164" fontId="17" fillId="10" borderId="6" xfId="0" applyNumberFormat="1" applyFont="1" applyFill="1" applyBorder="1" applyAlignment="1">
      <alignment horizontal="center" vertical="center"/>
    </xf>
    <xf numFmtId="0" fontId="17" fillId="10" borderId="6" xfId="0" applyFont="1" applyFill="1" applyBorder="1" applyAlignment="1">
      <alignment horizontal="center" vertical="center"/>
    </xf>
    <xf numFmtId="0" fontId="18" fillId="10" borderId="6" xfId="0" applyFont="1" applyFill="1" applyBorder="1" applyAlignment="1">
      <alignment horizontal="center" vertical="center" wrapText="1"/>
    </xf>
    <xf numFmtId="49" fontId="18" fillId="10" borderId="6" xfId="0" applyNumberFormat="1" applyFont="1" applyFill="1" applyBorder="1" applyAlignment="1">
      <alignment horizontal="center" vertical="center" wrapText="1"/>
    </xf>
    <xf numFmtId="0" fontId="18" fillId="10" borderId="6" xfId="0" applyFont="1" applyFill="1" applyBorder="1" applyAlignment="1">
      <alignment horizontal="center" vertical="center"/>
    </xf>
    <xf numFmtId="164" fontId="18" fillId="10" borderId="6" xfId="0" applyNumberFormat="1" applyFont="1" applyFill="1" applyBorder="1" applyAlignment="1">
      <alignment horizontal="center" vertical="center" wrapText="1"/>
    </xf>
    <xf numFmtId="165" fontId="17" fillId="10" borderId="6" xfId="0" applyNumberFormat="1" applyFont="1" applyFill="1" applyBorder="1" applyAlignment="1">
      <alignment horizontal="center" vertical="center" wrapText="1"/>
    </xf>
    <xf numFmtId="12" fontId="18" fillId="10" borderId="6" xfId="0" applyNumberFormat="1" applyFont="1" applyFill="1" applyBorder="1" applyAlignment="1">
      <alignment horizontal="center" vertical="center" wrapText="1"/>
    </xf>
    <xf numFmtId="165" fontId="18" fillId="10" borderId="6" xfId="0" applyNumberFormat="1" applyFont="1" applyFill="1" applyBorder="1" applyAlignment="1">
      <alignment horizontal="center" vertical="center" wrapText="1"/>
    </xf>
    <xf numFmtId="14" fontId="18" fillId="10" borderId="6" xfId="0" applyNumberFormat="1" applyFont="1" applyFill="1" applyBorder="1" applyAlignment="1">
      <alignment horizontal="center" vertical="center"/>
    </xf>
    <xf numFmtId="14" fontId="18" fillId="10" borderId="6" xfId="0" applyNumberFormat="1" applyFont="1" applyFill="1" applyBorder="1" applyAlignment="1">
      <alignment horizontal="center" vertical="center" wrapText="1"/>
    </xf>
    <xf numFmtId="1" fontId="18" fillId="10" borderId="6" xfId="0" applyNumberFormat="1" applyFont="1" applyFill="1" applyBorder="1" applyAlignment="1">
      <alignment horizontal="center" vertical="center"/>
    </xf>
    <xf numFmtId="0" fontId="17" fillId="10" borderId="0" xfId="0" applyFont="1" applyFill="1" applyAlignment="1">
      <alignment horizontal="center" vertical="center" wrapText="1"/>
    </xf>
    <xf numFmtId="9" fontId="17" fillId="11" borderId="6" xfId="4"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14" fontId="17" fillId="11" borderId="6" xfId="0" applyNumberFormat="1"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6" xfId="0" applyNumberFormat="1" applyFont="1" applyFill="1" applyBorder="1" applyAlignment="1">
      <alignment horizontal="center" vertical="center" wrapText="1"/>
    </xf>
    <xf numFmtId="49" fontId="20" fillId="10" borderId="6" xfId="2" applyNumberFormat="1" applyFont="1" applyFill="1" applyBorder="1" applyAlignment="1">
      <alignment horizontal="center" vertical="center" wrapText="1"/>
    </xf>
    <xf numFmtId="0" fontId="21" fillId="10" borderId="6" xfId="0" applyFont="1" applyFill="1" applyBorder="1" applyAlignment="1">
      <alignment horizontal="center" vertical="center" wrapText="1"/>
    </xf>
    <xf numFmtId="49" fontId="21" fillId="10" borderId="6" xfId="0" applyNumberFormat="1" applyFont="1" applyFill="1" applyBorder="1" applyAlignment="1">
      <alignment horizontal="center" vertical="center"/>
    </xf>
    <xf numFmtId="14" fontId="21" fillId="10" borderId="6" xfId="0" applyNumberFormat="1" applyFont="1" applyFill="1" applyBorder="1" applyAlignment="1">
      <alignment horizontal="center" vertical="center"/>
    </xf>
    <xf numFmtId="164" fontId="17" fillId="10" borderId="6" xfId="0" applyNumberFormat="1" applyFont="1" applyFill="1" applyBorder="1" applyAlignment="1">
      <alignment horizontal="center" vertical="center" wrapText="1"/>
    </xf>
    <xf numFmtId="0" fontId="11" fillId="10" borderId="9" xfId="0" applyFont="1" applyFill="1" applyBorder="1"/>
    <xf numFmtId="0" fontId="11" fillId="10" borderId="18" xfId="0" applyFont="1" applyFill="1" applyBorder="1"/>
    <xf numFmtId="17" fontId="17" fillId="10" borderId="6" xfId="0" applyNumberFormat="1" applyFont="1" applyFill="1" applyBorder="1" applyAlignment="1">
      <alignment horizontal="center" vertical="center" wrapText="1"/>
    </xf>
    <xf numFmtId="167" fontId="17" fillId="10" borderId="6" xfId="0" applyNumberFormat="1" applyFont="1" applyFill="1" applyBorder="1" applyAlignment="1">
      <alignment horizontal="center" vertical="center"/>
    </xf>
    <xf numFmtId="0" fontId="18" fillId="10" borderId="6" xfId="0" applyNumberFormat="1" applyFont="1" applyFill="1" applyBorder="1" applyAlignment="1">
      <alignment horizontal="center" vertical="center"/>
    </xf>
    <xf numFmtId="0" fontId="17" fillId="10" borderId="6" xfId="0" applyNumberFormat="1" applyFont="1" applyFill="1" applyBorder="1" applyAlignment="1">
      <alignment horizontal="center" vertical="center"/>
    </xf>
    <xf numFmtId="1" fontId="18" fillId="10" borderId="6" xfId="0" applyNumberFormat="1" applyFont="1" applyFill="1" applyBorder="1" applyAlignment="1">
      <alignment horizontal="center" vertical="center" wrapText="1"/>
    </xf>
    <xf numFmtId="1" fontId="17" fillId="10" borderId="6" xfId="0" applyNumberFormat="1" applyFont="1" applyFill="1" applyBorder="1" applyAlignment="1">
      <alignment horizontal="center" vertical="center" wrapText="1"/>
    </xf>
    <xf numFmtId="0" fontId="18" fillId="10" borderId="17" xfId="0" applyFont="1" applyFill="1" applyBorder="1" applyAlignment="1">
      <alignment horizontal="center" vertical="center" wrapText="1" shrinkToFit="1"/>
    </xf>
    <xf numFmtId="164" fontId="20" fillId="10" borderId="6" xfId="0" applyNumberFormat="1" applyFont="1" applyFill="1" applyBorder="1" applyAlignment="1">
      <alignment horizontal="center" vertical="center"/>
    </xf>
    <xf numFmtId="0" fontId="20" fillId="10" borderId="6" xfId="0" applyFont="1" applyFill="1" applyBorder="1" applyAlignment="1">
      <alignment horizontal="center" vertical="center"/>
    </xf>
    <xf numFmtId="14" fontId="20" fillId="10" borderId="6" xfId="0" applyNumberFormat="1" applyFont="1" applyFill="1" applyBorder="1" applyAlignment="1">
      <alignment horizontal="center" vertical="center"/>
    </xf>
    <xf numFmtId="1" fontId="18" fillId="10" borderId="6" xfId="0" applyNumberFormat="1" applyFont="1" applyFill="1" applyBorder="1" applyAlignment="1" applyProtection="1">
      <alignment horizontal="center" vertical="center" wrapText="1"/>
      <protection locked="0"/>
    </xf>
    <xf numFmtId="0" fontId="18" fillId="10" borderId="6" xfId="0" applyFont="1" applyFill="1" applyBorder="1" applyAlignment="1" applyProtection="1">
      <alignment horizontal="center" vertical="center" wrapText="1"/>
      <protection locked="0"/>
    </xf>
    <xf numFmtId="14" fontId="18" fillId="10" borderId="6" xfId="0" applyNumberFormat="1" applyFont="1" applyFill="1" applyBorder="1" applyAlignment="1" applyProtection="1">
      <alignment horizontal="center" vertical="center" wrapText="1"/>
      <protection locked="0"/>
    </xf>
    <xf numFmtId="0" fontId="20" fillId="10" borderId="6" xfId="0" applyFont="1" applyFill="1" applyBorder="1" applyAlignment="1" applyProtection="1">
      <alignment horizontal="center" vertical="center" wrapText="1"/>
      <protection locked="0"/>
    </xf>
    <xf numFmtId="49" fontId="11" fillId="10" borderId="6" xfId="0" applyNumberFormat="1" applyFont="1" applyFill="1" applyBorder="1" applyAlignment="1">
      <alignment wrapText="1"/>
    </xf>
    <xf numFmtId="12" fontId="18" fillId="10" borderId="6" xfId="0" applyNumberFormat="1" applyFont="1" applyFill="1" applyBorder="1" applyAlignment="1">
      <alignment horizontal="center" vertical="center"/>
    </xf>
    <xf numFmtId="49" fontId="18" fillId="10" borderId="6" xfId="0" applyNumberFormat="1" applyFont="1" applyFill="1" applyBorder="1" applyAlignment="1">
      <alignment horizontal="center" vertical="center"/>
    </xf>
    <xf numFmtId="0" fontId="23" fillId="10" borderId="6" xfId="0" applyFont="1" applyFill="1" applyBorder="1" applyAlignment="1">
      <alignment horizontal="center" vertical="center" wrapText="1"/>
    </xf>
    <xf numFmtId="17" fontId="20" fillId="10" borderId="6" xfId="0" applyNumberFormat="1" applyFont="1" applyFill="1" applyBorder="1" applyAlignment="1">
      <alignment horizontal="center" vertical="center" wrapText="1"/>
    </xf>
    <xf numFmtId="0" fontId="24" fillId="10" borderId="6" xfId="0" applyFont="1" applyFill="1" applyBorder="1" applyAlignment="1">
      <alignment horizontal="center" vertical="center"/>
    </xf>
    <xf numFmtId="14" fontId="25" fillId="10" borderId="6" xfId="0" applyNumberFormat="1" applyFont="1" applyFill="1" applyBorder="1" applyAlignment="1">
      <alignment horizontal="center" vertical="center" wrapText="1"/>
    </xf>
    <xf numFmtId="164" fontId="18" fillId="10" borderId="6" xfId="0" applyNumberFormat="1" applyFont="1" applyFill="1" applyBorder="1" applyAlignment="1">
      <alignment horizontal="center" vertical="center"/>
    </xf>
    <xf numFmtId="166" fontId="18" fillId="10" borderId="6" xfId="0" applyNumberFormat="1" applyFont="1" applyFill="1" applyBorder="1" applyAlignment="1">
      <alignment horizontal="center" vertical="center" wrapText="1"/>
    </xf>
    <xf numFmtId="0" fontId="18" fillId="10" borderId="6" xfId="0" applyFont="1" applyFill="1" applyBorder="1" applyAlignment="1">
      <alignment horizontal="center" vertical="center" shrinkToFit="1"/>
    </xf>
    <xf numFmtId="166" fontId="18" fillId="10" borderId="0" xfId="0" applyNumberFormat="1" applyFont="1" applyFill="1" applyAlignment="1">
      <alignment horizontal="center" vertical="center" wrapText="1"/>
    </xf>
    <xf numFmtId="1" fontId="20" fillId="10" borderId="6" xfId="0" applyNumberFormat="1" applyFont="1" applyFill="1" applyBorder="1" applyAlignment="1">
      <alignment horizontal="center" vertical="center"/>
    </xf>
    <xf numFmtId="49" fontId="17" fillId="10" borderId="23" xfId="0" applyNumberFormat="1" applyFont="1" applyFill="1" applyBorder="1" applyAlignment="1">
      <alignment horizontal="center" vertical="center" wrapText="1"/>
    </xf>
    <xf numFmtId="49" fontId="17" fillId="10" borderId="23" xfId="0" applyNumberFormat="1" applyFont="1" applyFill="1" applyBorder="1" applyAlignment="1">
      <alignment horizontal="center" vertical="center"/>
    </xf>
    <xf numFmtId="14" fontId="17" fillId="10" borderId="23" xfId="0" applyNumberFormat="1" applyFont="1" applyFill="1" applyBorder="1" applyAlignment="1">
      <alignment horizontal="center" vertical="center"/>
    </xf>
    <xf numFmtId="1" fontId="17" fillId="10" borderId="23" xfId="0" applyNumberFormat="1" applyFont="1" applyFill="1" applyBorder="1" applyAlignment="1">
      <alignment horizontal="center" vertical="center"/>
    </xf>
    <xf numFmtId="0" fontId="11" fillId="10" borderId="23" xfId="0" applyFont="1" applyFill="1" applyBorder="1"/>
    <xf numFmtId="49" fontId="12" fillId="7" borderId="6" xfId="0" applyNumberFormat="1" applyFont="1" applyFill="1" applyBorder="1" applyAlignment="1">
      <alignment wrapText="1"/>
    </xf>
    <xf numFmtId="49" fontId="12" fillId="7" borderId="6" xfId="0" applyNumberFormat="1" applyFont="1" applyFill="1" applyBorder="1"/>
    <xf numFmtId="0" fontId="12" fillId="8" borderId="6" xfId="0" applyFont="1" applyFill="1" applyBorder="1"/>
    <xf numFmtId="0" fontId="12" fillId="9" borderId="18" xfId="0" applyFont="1" applyFill="1" applyBorder="1"/>
    <xf numFmtId="0" fontId="28" fillId="0" borderId="0" xfId="0" applyFont="1"/>
    <xf numFmtId="0" fontId="12" fillId="9" borderId="10" xfId="0" applyFont="1" applyFill="1" applyBorder="1"/>
    <xf numFmtId="0" fontId="12" fillId="9" borderId="6" xfId="0" applyFont="1" applyFill="1" applyBorder="1"/>
    <xf numFmtId="0" fontId="12" fillId="9" borderId="0" xfId="0" applyFont="1" applyFill="1"/>
    <xf numFmtId="0" fontId="16" fillId="0" borderId="0" xfId="0" applyFont="1" applyAlignment="1">
      <alignment horizontal="center"/>
    </xf>
    <xf numFmtId="0" fontId="13" fillId="0" borderId="0" xfId="0" applyFont="1" applyAlignment="1">
      <alignment vertical="top" wrapText="1"/>
    </xf>
    <xf numFmtId="0" fontId="11" fillId="0" borderId="0" xfId="0" applyFont="1"/>
    <xf numFmtId="0" fontId="11" fillId="10" borderId="0" xfId="0" applyFont="1" applyFill="1"/>
    <xf numFmtId="0" fontId="29" fillId="9" borderId="21"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2" xfId="0" applyFont="1" applyFill="1" applyBorder="1" applyAlignment="1">
      <alignment horizontal="center" vertical="center"/>
    </xf>
    <xf numFmtId="0" fontId="29" fillId="9" borderId="19" xfId="0" applyFont="1" applyFill="1" applyBorder="1" applyAlignment="1">
      <alignment horizontal="center" vertical="center"/>
    </xf>
    <xf numFmtId="0" fontId="29" fillId="9" borderId="17" xfId="0" applyFont="1" applyFill="1" applyBorder="1" applyAlignment="1">
      <alignment horizontal="center" vertical="center"/>
    </xf>
    <xf numFmtId="0" fontId="29" fillId="9" borderId="20" xfId="0" applyFont="1" applyFill="1" applyBorder="1" applyAlignment="1">
      <alignment horizontal="center" vertical="center"/>
    </xf>
    <xf numFmtId="0" fontId="29" fillId="9" borderId="7" xfId="0" applyFont="1" applyFill="1" applyBorder="1" applyAlignment="1">
      <alignment horizontal="center" vertical="center"/>
    </xf>
    <xf numFmtId="0" fontId="29" fillId="9" borderId="8" xfId="0" applyFont="1" applyFill="1" applyBorder="1" applyAlignment="1">
      <alignment horizontal="center" vertical="center"/>
    </xf>
    <xf numFmtId="0" fontId="29" fillId="9" borderId="9" xfId="0" applyFont="1" applyFill="1" applyBorder="1" applyAlignment="1">
      <alignment horizontal="center" vertical="center"/>
    </xf>
    <xf numFmtId="0" fontId="29" fillId="9" borderId="11" xfId="0" applyFont="1" applyFill="1" applyBorder="1" applyAlignment="1">
      <alignment horizontal="center" vertical="center"/>
    </xf>
    <xf numFmtId="0" fontId="29" fillId="9" borderId="12" xfId="0" applyFont="1" applyFill="1" applyBorder="1" applyAlignment="1">
      <alignment horizontal="center" vertical="center"/>
    </xf>
    <xf numFmtId="0" fontId="29" fillId="9" borderId="13" xfId="0" applyFont="1" applyFill="1" applyBorder="1" applyAlignment="1">
      <alignment horizontal="center" vertical="center"/>
    </xf>
    <xf numFmtId="0" fontId="30" fillId="9" borderId="7" xfId="0" applyFont="1" applyFill="1" applyBorder="1" applyAlignment="1">
      <alignment horizontal="center" vertical="center"/>
    </xf>
    <xf numFmtId="0" fontId="30" fillId="9" borderId="8" xfId="0" applyFont="1" applyFill="1" applyBorder="1" applyAlignment="1">
      <alignment horizontal="center" vertical="center"/>
    </xf>
    <xf numFmtId="0" fontId="30" fillId="9" borderId="9" xfId="0" applyFont="1" applyFill="1" applyBorder="1" applyAlignment="1">
      <alignment horizontal="center" vertical="center"/>
    </xf>
    <xf numFmtId="0" fontId="4" fillId="0" borderId="1" xfId="0" applyFont="1" applyBorder="1" applyAlignment="1">
      <alignment horizontal="center" vertical="center"/>
    </xf>
    <xf numFmtId="0" fontId="13" fillId="0" borderId="0" xfId="0" applyFont="1" applyAlignment="1">
      <alignment horizontal="center" wrapText="1"/>
    </xf>
    <xf numFmtId="0" fontId="19" fillId="0" borderId="1" xfId="0" applyFont="1" applyBorder="1" applyAlignment="1">
      <alignment horizontal="center" vertical="center" wrapText="1"/>
    </xf>
    <xf numFmtId="0" fontId="15" fillId="0" borderId="5" xfId="0" applyFont="1" applyBorder="1" applyAlignment="1">
      <alignment horizontal="center"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49" fontId="32" fillId="7" borderId="7" xfId="0" applyNumberFormat="1" applyFont="1" applyFill="1" applyBorder="1" applyAlignment="1">
      <alignment horizontal="center" vertical="center" wrapText="1"/>
    </xf>
    <xf numFmtId="49" fontId="12" fillId="7" borderId="8" xfId="0" applyNumberFormat="1" applyFont="1" applyFill="1" applyBorder="1" applyAlignment="1">
      <alignment horizontal="center" vertical="center" wrapText="1"/>
    </xf>
    <xf numFmtId="49" fontId="12" fillId="7" borderId="9" xfId="0" applyNumberFormat="1" applyFont="1" applyFill="1" applyBorder="1" applyAlignment="1">
      <alignment horizontal="center" vertical="center" wrapText="1"/>
    </xf>
    <xf numFmtId="0" fontId="33" fillId="8" borderId="7"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9"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12" xfId="0" applyFont="1" applyFill="1" applyBorder="1" applyAlignment="1">
      <alignment horizontal="center" vertical="center"/>
    </xf>
    <xf numFmtId="0" fontId="27" fillId="9" borderId="13" xfId="0" applyFont="1" applyFill="1" applyBorder="1" applyAlignment="1">
      <alignment horizontal="center" vertical="center"/>
    </xf>
    <xf numFmtId="0" fontId="4" fillId="4" borderId="1" xfId="0" applyFont="1" applyFill="1" applyBorder="1" applyAlignment="1">
      <alignment horizontal="left" vertical="center" wrapText="1"/>
    </xf>
    <xf numFmtId="0" fontId="16" fillId="0" borderId="0" xfId="0" applyFont="1" applyAlignment="1">
      <alignment horizontal="center"/>
    </xf>
    <xf numFmtId="0" fontId="12" fillId="3" borderId="4" xfId="0" applyFont="1" applyFill="1" applyBorder="1" applyAlignment="1">
      <alignment horizontal="center" vertical="center" wrapText="1"/>
    </xf>
    <xf numFmtId="0" fontId="13" fillId="0" borderId="5" xfId="0" applyFont="1" applyBorder="1" applyAlignment="1">
      <alignment horizontal="center" vertical="top"/>
    </xf>
    <xf numFmtId="0" fontId="30" fillId="9" borderId="11" xfId="0" applyFont="1" applyFill="1" applyBorder="1" applyAlignment="1">
      <alignment horizontal="center" vertical="center"/>
    </xf>
    <xf numFmtId="0" fontId="31" fillId="9" borderId="12" xfId="0" applyFont="1" applyFill="1" applyBorder="1" applyAlignment="1">
      <alignment horizontal="center" vertical="center"/>
    </xf>
    <xf numFmtId="0" fontId="31" fillId="9" borderId="13" xfId="0" applyFont="1" applyFill="1" applyBorder="1" applyAlignment="1">
      <alignment horizontal="center" vertical="center"/>
    </xf>
    <xf numFmtId="0" fontId="29" fillId="9" borderId="14" xfId="0" applyFont="1" applyFill="1" applyBorder="1" applyAlignment="1">
      <alignment horizontal="center" vertical="center"/>
    </xf>
    <xf numFmtId="0" fontId="29" fillId="9" borderId="15" xfId="0" applyFont="1" applyFill="1" applyBorder="1" applyAlignment="1">
      <alignment horizontal="center" vertical="center"/>
    </xf>
    <xf numFmtId="0" fontId="29" fillId="9" borderId="16" xfId="0" applyFont="1" applyFill="1" applyBorder="1" applyAlignment="1">
      <alignment horizontal="center" vertical="center"/>
    </xf>
  </cellXfs>
  <cellStyles count="5">
    <cellStyle name="Excel Built-in Normal" xfId="1"/>
    <cellStyle name="Обычный" xfId="0" builtinId="0"/>
    <cellStyle name="Обычный 2" xfId="2"/>
    <cellStyle name="Обычный 3" xfId="3"/>
    <cellStyle name="Процентный" xfId="4"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1;&#1040;&#1053;&#1054;&#1042;&#1067;&#1045;%20&#1055;&#1051;&#1040;&#1053;&#1067;%20&#1055;&#1056;&#1054;&#1042;&#1045;&#1056;&#1054;&#1050;/2019%20&#1075;&#1086;&#1076;/&#1087;&#1083;&#1072;&#1085;&#1072;%20&#1085;&#1072;%202%20&#1087;&#1086;&#1083;&#1091;&#1075;&#1086;&#1076;&#1080;&#1077;%20&#1087;&#1086;%2044%20&#1092;&#10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11">
          <cell r="D11" t="str">
            <v>Чукотский автономный округ, Анадырь, улица Энергетиков, 10</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83"/>
  <sheetViews>
    <sheetView tabSelected="1" view="pageBreakPreview" topLeftCell="C126" zoomScale="60" zoomScaleNormal="60" workbookViewId="0">
      <selection activeCell="E130" sqref="E130"/>
    </sheetView>
  </sheetViews>
  <sheetFormatPr defaultRowHeight="18.75" x14ac:dyDescent="0.3"/>
  <cols>
    <col min="1" max="1" width="4.85546875" style="118"/>
    <col min="2" max="2" width="33.85546875"/>
    <col min="3" max="3" width="16.7109375" customWidth="1"/>
    <col min="4" max="5" width="15.85546875"/>
    <col min="6" max="6" width="24.28515625" customWidth="1"/>
    <col min="7" max="7" width="17.28515625" customWidth="1"/>
    <col min="8" max="8" width="25.7109375"/>
    <col min="9" max="9" width="19.85546875" bestFit="1" customWidth="1"/>
    <col min="10" max="10" width="17" customWidth="1"/>
    <col min="11" max="11" width="17" bestFit="1" customWidth="1"/>
    <col min="12" max="12" width="37.85546875" customWidth="1"/>
    <col min="13" max="13" width="19.85546875" customWidth="1"/>
    <col min="14" max="14" width="9" bestFit="1" customWidth="1"/>
    <col min="15" max="15" width="8.7109375" bestFit="1" customWidth="1"/>
    <col min="16" max="16" width="15.85546875"/>
    <col min="17" max="17" width="20.42578125" customWidth="1"/>
    <col min="18" max="18" width="13.140625"/>
    <col min="19" max="19" width="8.5703125"/>
    <col min="20" max="20" width="12" bestFit="1" customWidth="1"/>
    <col min="21" max="21" width="28.140625"/>
    <col min="22" max="25" width="12"/>
    <col min="26" max="26" width="13.5703125" customWidth="1"/>
    <col min="27" max="27" width="13.85546875" customWidth="1"/>
    <col min="28" max="28" width="9.7109375"/>
    <col min="29" max="1025" width="8.5703125"/>
  </cols>
  <sheetData>
    <row r="1" spans="1:36" ht="12" customHeight="1" x14ac:dyDescent="0.3">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3">
      <c r="B2" s="1"/>
      <c r="C2" s="1"/>
      <c r="D2" s="1"/>
      <c r="E2" s="1"/>
      <c r="F2" s="1"/>
      <c r="G2" s="1"/>
      <c r="H2" s="1"/>
      <c r="I2" s="1"/>
      <c r="J2" s="1"/>
      <c r="K2" s="1"/>
      <c r="L2" s="1"/>
      <c r="M2" s="2" t="s">
        <v>164</v>
      </c>
      <c r="N2" s="2"/>
      <c r="O2" s="2"/>
      <c r="P2" s="2"/>
      <c r="Q2" s="3"/>
      <c r="R2" s="3"/>
      <c r="S2" s="3"/>
      <c r="T2" s="3"/>
      <c r="U2" s="3"/>
      <c r="V2" s="1"/>
      <c r="W2" s="1"/>
      <c r="X2" s="1"/>
      <c r="Y2" s="1"/>
      <c r="Z2" s="1"/>
      <c r="AA2" s="1"/>
      <c r="AB2" s="4"/>
      <c r="AC2" s="7"/>
      <c r="AD2" s="6" t="s">
        <v>2</v>
      </c>
      <c r="AE2" s="1"/>
      <c r="AF2" s="1"/>
      <c r="AG2" s="1"/>
      <c r="AH2" s="1"/>
      <c r="AI2" s="1" t="s">
        <v>48</v>
      </c>
      <c r="AJ2" s="1" t="s">
        <v>52</v>
      </c>
    </row>
    <row r="3" spans="1:36" x14ac:dyDescent="0.3">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3">
      <c r="B4" s="8" t="s">
        <v>5</v>
      </c>
      <c r="C4" s="150" t="s">
        <v>6</v>
      </c>
      <c r="D4" s="150"/>
      <c r="E4" s="150"/>
      <c r="F4" s="150"/>
      <c r="G4" s="150"/>
      <c r="H4" s="15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x14ac:dyDescent="0.3">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3">
      <c r="B6" s="1"/>
      <c r="C6" s="1"/>
      <c r="D6" s="1"/>
      <c r="E6" s="1"/>
      <c r="F6" s="1"/>
      <c r="G6" s="1"/>
      <c r="H6" s="1"/>
      <c r="I6" s="1"/>
      <c r="J6" s="1"/>
      <c r="K6" s="1"/>
      <c r="L6" s="1"/>
      <c r="M6" s="1"/>
      <c r="N6" s="1"/>
      <c r="O6" s="1"/>
      <c r="P6" s="1"/>
      <c r="Q6" s="1"/>
      <c r="R6" s="1"/>
      <c r="S6" s="1"/>
      <c r="T6" s="1"/>
      <c r="U6" s="13"/>
      <c r="V6" s="1"/>
      <c r="W6" s="1"/>
      <c r="X6" s="1"/>
      <c r="Y6" s="1"/>
      <c r="Z6" s="1"/>
      <c r="AA6" s="1"/>
      <c r="AB6" s="1"/>
      <c r="AC6" s="1"/>
      <c r="AD6" s="1"/>
      <c r="AE6" s="1"/>
      <c r="AF6" s="1"/>
      <c r="AG6" s="1"/>
      <c r="AH6" s="1"/>
      <c r="AI6" s="1"/>
      <c r="AJ6" s="1" t="s">
        <v>46</v>
      </c>
    </row>
    <row r="7" spans="1:36" s="26" customFormat="1" ht="21" x14ac:dyDescent="0.35">
      <c r="A7" s="118"/>
      <c r="J7" s="116" t="s">
        <v>10</v>
      </c>
      <c r="R7" s="117"/>
      <c r="S7" s="117"/>
      <c r="T7" s="117"/>
      <c r="U7" s="117"/>
    </row>
    <row r="8" spans="1:36" s="26" customFormat="1" ht="21" x14ac:dyDescent="0.35">
      <c r="A8" s="118"/>
      <c r="B8" s="151" t="s">
        <v>53</v>
      </c>
      <c r="C8" s="151"/>
      <c r="D8" s="151"/>
      <c r="E8" s="151"/>
      <c r="F8" s="151"/>
      <c r="G8" s="151"/>
      <c r="H8" s="151"/>
      <c r="I8" s="151"/>
      <c r="J8" s="151"/>
      <c r="K8" s="151"/>
      <c r="L8" s="151"/>
      <c r="M8" s="151"/>
      <c r="N8" s="151"/>
      <c r="O8" s="151"/>
      <c r="P8" s="151"/>
      <c r="Q8" s="151"/>
      <c r="R8" s="151"/>
      <c r="S8" s="151"/>
      <c r="T8" s="151"/>
      <c r="U8" s="151"/>
    </row>
    <row r="9" spans="1:36" s="26" customFormat="1" ht="33" customHeight="1" x14ac:dyDescent="0.35">
      <c r="A9" s="118"/>
      <c r="C9" s="152" t="s">
        <v>57</v>
      </c>
      <c r="D9" s="152"/>
      <c r="E9" s="152"/>
      <c r="F9" s="152"/>
      <c r="G9" s="152"/>
      <c r="H9" s="152"/>
      <c r="I9" s="152"/>
      <c r="J9" s="152"/>
      <c r="K9" s="152"/>
      <c r="L9" s="152"/>
      <c r="M9" s="152"/>
      <c r="N9" s="152"/>
      <c r="O9" s="152"/>
      <c r="P9" s="152"/>
      <c r="Q9" s="152"/>
      <c r="R9" s="152"/>
    </row>
    <row r="10" spans="1:36" s="26" customFormat="1" ht="21" x14ac:dyDescent="0.35">
      <c r="A10" s="118"/>
      <c r="C10" s="153" t="s">
        <v>11</v>
      </c>
      <c r="D10" s="153"/>
      <c r="E10" s="153"/>
      <c r="F10" s="153"/>
      <c r="G10" s="153"/>
      <c r="H10" s="153"/>
      <c r="I10" s="153"/>
      <c r="J10" s="153"/>
      <c r="K10" s="153"/>
      <c r="L10" s="153"/>
      <c r="M10" s="153"/>
      <c r="N10" s="153"/>
      <c r="O10" s="153"/>
      <c r="P10" s="153"/>
      <c r="Q10" s="153"/>
      <c r="R10" s="153"/>
    </row>
    <row r="11" spans="1:36" x14ac:dyDescent="0.3">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s="27" customFormat="1" ht="23.25" x14ac:dyDescent="0.35">
      <c r="A12" s="118"/>
    </row>
    <row r="13" spans="1:36" s="27" customFormat="1" ht="23.25" x14ac:dyDescent="0.35">
      <c r="A13" s="118"/>
      <c r="R13" s="28"/>
      <c r="S13" s="28" t="s">
        <v>12</v>
      </c>
      <c r="T13" s="28"/>
      <c r="U13" s="28"/>
    </row>
    <row r="14" spans="1:36" s="27" customFormat="1" ht="23.25" x14ac:dyDescent="0.35">
      <c r="A14" s="118"/>
      <c r="Q14" s="29"/>
      <c r="R14" s="29"/>
      <c r="S14" s="29" t="s">
        <v>58</v>
      </c>
      <c r="T14" s="29"/>
      <c r="U14" s="29"/>
    </row>
    <row r="15" spans="1:36" s="27" customFormat="1" ht="23.25" x14ac:dyDescent="0.35">
      <c r="A15" s="118"/>
      <c r="Q15" s="138" t="s">
        <v>13</v>
      </c>
      <c r="R15" s="138"/>
      <c r="S15" s="138"/>
      <c r="T15" s="138"/>
      <c r="U15" s="138"/>
    </row>
    <row r="16" spans="1:36" s="27" customFormat="1" ht="23.25" x14ac:dyDescent="0.35">
      <c r="A16" s="118"/>
      <c r="Q16" s="30" t="s">
        <v>14</v>
      </c>
      <c r="R16" s="29"/>
      <c r="S16" s="29"/>
      <c r="T16" s="29"/>
      <c r="U16" s="29"/>
    </row>
    <row r="17" spans="1:27" s="26" customFormat="1" ht="21" x14ac:dyDescent="0.35">
      <c r="A17" s="118"/>
    </row>
    <row r="18" spans="1:27" s="26" customFormat="1" ht="21" x14ac:dyDescent="0.35">
      <c r="A18" s="118"/>
      <c r="K18" s="31" t="s">
        <v>15</v>
      </c>
    </row>
    <row r="19" spans="1:27" s="26" customFormat="1" ht="42" customHeight="1" x14ac:dyDescent="0.35">
      <c r="A19" s="118"/>
      <c r="B19" s="136" t="s">
        <v>184</v>
      </c>
      <c r="C19" s="136"/>
      <c r="D19" s="136"/>
      <c r="E19" s="136"/>
      <c r="F19" s="136"/>
      <c r="G19" s="136"/>
      <c r="H19" s="136"/>
      <c r="I19" s="136"/>
      <c r="J19" s="136"/>
      <c r="K19" s="136"/>
      <c r="L19" s="136"/>
      <c r="M19" s="136"/>
      <c r="N19" s="136"/>
      <c r="O19" s="136"/>
      <c r="P19" s="136"/>
      <c r="Q19" s="136"/>
      <c r="R19" s="32">
        <v>2019</v>
      </c>
    </row>
    <row r="20" spans="1:27" s="112" customFormat="1" x14ac:dyDescent="0.3">
      <c r="A20" s="118"/>
    </row>
    <row r="21" spans="1:27" s="112" customFormat="1" ht="80.25" customHeight="1" x14ac:dyDescent="0.3">
      <c r="A21" s="118"/>
      <c r="B21" s="139" t="s">
        <v>54</v>
      </c>
      <c r="C21" s="135" t="s">
        <v>16</v>
      </c>
      <c r="D21" s="135"/>
      <c r="E21" s="135"/>
      <c r="F21" s="140" t="s">
        <v>17</v>
      </c>
      <c r="G21" s="140" t="s">
        <v>18</v>
      </c>
      <c r="H21" s="135" t="s">
        <v>19</v>
      </c>
      <c r="I21" s="135" t="s">
        <v>20</v>
      </c>
      <c r="J21" s="135"/>
      <c r="K21" s="135"/>
      <c r="L21" s="135"/>
      <c r="M21" s="140" t="s">
        <v>56</v>
      </c>
      <c r="N21" s="139" t="s">
        <v>21</v>
      </c>
      <c r="O21" s="139"/>
      <c r="P21" s="140" t="s">
        <v>22</v>
      </c>
      <c r="Q21" s="140" t="s">
        <v>23</v>
      </c>
      <c r="R21" s="139" t="s">
        <v>24</v>
      </c>
      <c r="S21" s="139"/>
      <c r="T21" s="139"/>
      <c r="U21" s="139" t="s">
        <v>25</v>
      </c>
      <c r="V21" s="135" t="s">
        <v>26</v>
      </c>
      <c r="W21" s="135"/>
      <c r="X21" s="135"/>
      <c r="Y21" s="135"/>
      <c r="Z21" s="137" t="s">
        <v>27</v>
      </c>
      <c r="AA21" s="135" t="s">
        <v>28</v>
      </c>
    </row>
    <row r="22" spans="1:27" s="112" customFormat="1" ht="225" customHeight="1" x14ac:dyDescent="0.3">
      <c r="A22" s="118"/>
      <c r="B22" s="139"/>
      <c r="C22" s="33" t="s">
        <v>55</v>
      </c>
      <c r="D22" s="33" t="s">
        <v>29</v>
      </c>
      <c r="E22" s="34" t="s">
        <v>30</v>
      </c>
      <c r="F22" s="140"/>
      <c r="G22" s="140"/>
      <c r="H22" s="140"/>
      <c r="I22" s="33" t="s">
        <v>31</v>
      </c>
      <c r="J22" s="33" t="s">
        <v>32</v>
      </c>
      <c r="K22" s="33" t="s">
        <v>33</v>
      </c>
      <c r="L22" s="33" t="s">
        <v>34</v>
      </c>
      <c r="M22" s="140"/>
      <c r="N22" s="34" t="s">
        <v>35</v>
      </c>
      <c r="O22" s="33" t="s">
        <v>36</v>
      </c>
      <c r="P22" s="140"/>
      <c r="Q22" s="140"/>
      <c r="R22" s="33" t="s">
        <v>42</v>
      </c>
      <c r="S22" s="33" t="s">
        <v>37</v>
      </c>
      <c r="T22" s="33" t="s">
        <v>38</v>
      </c>
      <c r="U22" s="139"/>
      <c r="V22" s="33" t="s">
        <v>39</v>
      </c>
      <c r="W22" s="33" t="s">
        <v>40</v>
      </c>
      <c r="X22" s="33" t="s">
        <v>41</v>
      </c>
      <c r="Y22" s="33" t="s">
        <v>50</v>
      </c>
      <c r="Z22" s="137"/>
      <c r="AA22" s="137"/>
    </row>
    <row r="23" spans="1:27" ht="16.5" customHeight="1" x14ac:dyDescent="0.3">
      <c r="B23" s="16">
        <v>1</v>
      </c>
      <c r="C23" s="16">
        <v>2</v>
      </c>
      <c r="D23" s="16">
        <v>3</v>
      </c>
      <c r="E23" s="16">
        <v>4</v>
      </c>
      <c r="F23" s="16">
        <v>5</v>
      </c>
      <c r="G23" s="16">
        <v>6</v>
      </c>
      <c r="H23" s="16">
        <v>7</v>
      </c>
      <c r="I23" s="14">
        <v>8</v>
      </c>
      <c r="J23" s="14">
        <v>9</v>
      </c>
      <c r="K23" s="14">
        <v>10</v>
      </c>
      <c r="L23" s="15">
        <v>11</v>
      </c>
      <c r="M23" s="15">
        <v>12</v>
      </c>
      <c r="N23" s="14">
        <v>13</v>
      </c>
      <c r="O23" s="14">
        <v>14</v>
      </c>
      <c r="P23" s="14">
        <v>15</v>
      </c>
      <c r="Q23" s="14">
        <v>16</v>
      </c>
      <c r="R23" s="14">
        <v>17</v>
      </c>
      <c r="S23" s="14">
        <v>18</v>
      </c>
      <c r="T23" s="14">
        <v>19</v>
      </c>
      <c r="U23" s="14">
        <v>20</v>
      </c>
      <c r="V23" s="17">
        <v>21</v>
      </c>
      <c r="W23" s="17">
        <v>22</v>
      </c>
      <c r="X23" s="17">
        <v>23</v>
      </c>
      <c r="Y23" s="17">
        <v>23</v>
      </c>
      <c r="Z23" s="18">
        <v>25</v>
      </c>
      <c r="AA23" s="17">
        <v>26</v>
      </c>
    </row>
    <row r="24" spans="1:27" s="26" customFormat="1" ht="43.5" customHeight="1" x14ac:dyDescent="0.35">
      <c r="A24" s="118"/>
      <c r="B24" s="141" t="s">
        <v>508</v>
      </c>
      <c r="C24" s="142"/>
      <c r="D24" s="142"/>
      <c r="E24" s="142"/>
      <c r="F24" s="142"/>
      <c r="G24" s="142"/>
      <c r="H24" s="142"/>
      <c r="I24" s="142"/>
      <c r="J24" s="142"/>
      <c r="K24" s="142"/>
      <c r="L24" s="142"/>
      <c r="M24" s="142"/>
      <c r="N24" s="142"/>
      <c r="O24" s="142"/>
      <c r="P24" s="142"/>
      <c r="Q24" s="142"/>
      <c r="R24" s="142"/>
      <c r="S24" s="142"/>
      <c r="T24" s="142"/>
      <c r="U24" s="143"/>
      <c r="V24" s="108"/>
      <c r="W24" s="108"/>
      <c r="X24" s="108"/>
      <c r="Y24" s="108"/>
      <c r="Z24" s="109"/>
      <c r="AA24" s="108"/>
    </row>
    <row r="25" spans="1:27" s="26" customFormat="1" ht="42" customHeight="1" x14ac:dyDescent="0.35">
      <c r="A25" s="118"/>
      <c r="B25" s="144" t="s">
        <v>60</v>
      </c>
      <c r="C25" s="145"/>
      <c r="D25" s="145"/>
      <c r="E25" s="145"/>
      <c r="F25" s="145"/>
      <c r="G25" s="145"/>
      <c r="H25" s="145"/>
      <c r="I25" s="145"/>
      <c r="J25" s="145"/>
      <c r="K25" s="145"/>
      <c r="L25" s="145"/>
      <c r="M25" s="145"/>
      <c r="N25" s="145"/>
      <c r="O25" s="145"/>
      <c r="P25" s="145"/>
      <c r="Q25" s="145"/>
      <c r="R25" s="145"/>
      <c r="S25" s="145"/>
      <c r="T25" s="145"/>
      <c r="U25" s="146"/>
      <c r="V25" s="110"/>
      <c r="W25" s="110"/>
      <c r="X25" s="110"/>
      <c r="Y25" s="110"/>
      <c r="Z25" s="110"/>
      <c r="AA25" s="110"/>
    </row>
    <row r="26" spans="1:27" s="26" customFormat="1" ht="45.75" customHeight="1" x14ac:dyDescent="0.35">
      <c r="A26" s="118"/>
      <c r="B26" s="147" t="s">
        <v>61</v>
      </c>
      <c r="C26" s="148"/>
      <c r="D26" s="148"/>
      <c r="E26" s="148"/>
      <c r="F26" s="148"/>
      <c r="G26" s="148"/>
      <c r="H26" s="148"/>
      <c r="I26" s="148"/>
      <c r="J26" s="148"/>
      <c r="K26" s="148"/>
      <c r="L26" s="148"/>
      <c r="M26" s="148"/>
      <c r="N26" s="148"/>
      <c r="O26" s="148"/>
      <c r="P26" s="148"/>
      <c r="Q26" s="148"/>
      <c r="R26" s="148"/>
      <c r="S26" s="148"/>
      <c r="T26" s="148"/>
      <c r="U26" s="149"/>
      <c r="V26" s="111"/>
      <c r="W26" s="111"/>
      <c r="X26" s="111"/>
      <c r="Y26" s="111"/>
      <c r="Z26" s="111"/>
      <c r="AA26" s="111"/>
    </row>
    <row r="27" spans="1:27" s="20" customFormat="1" ht="150" x14ac:dyDescent="0.3">
      <c r="A27" s="119">
        <v>1</v>
      </c>
      <c r="B27" s="35" t="s">
        <v>185</v>
      </c>
      <c r="C27" s="35" t="s">
        <v>186</v>
      </c>
      <c r="D27" s="35" t="s">
        <v>187</v>
      </c>
      <c r="E27" s="36" t="s">
        <v>144</v>
      </c>
      <c r="F27" s="37">
        <v>1120105001719</v>
      </c>
      <c r="G27" s="38" t="s">
        <v>145</v>
      </c>
      <c r="H27" s="35" t="s">
        <v>188</v>
      </c>
      <c r="I27" s="39">
        <v>42744</v>
      </c>
      <c r="J27" s="40"/>
      <c r="K27" s="40"/>
      <c r="L27" s="36"/>
      <c r="M27" s="39">
        <v>43780</v>
      </c>
      <c r="N27" s="35">
        <v>14</v>
      </c>
      <c r="O27" s="35"/>
      <c r="P27" s="35" t="s">
        <v>48</v>
      </c>
      <c r="Q27" s="36"/>
      <c r="R27" s="36"/>
      <c r="S27" s="40"/>
      <c r="T27" s="40"/>
      <c r="U27" s="36"/>
      <c r="V27" s="41"/>
      <c r="W27" s="41"/>
      <c r="X27" s="41"/>
      <c r="Y27" s="41"/>
      <c r="Z27" s="41"/>
      <c r="AA27" s="41"/>
    </row>
    <row r="28" spans="1:27" s="26" customFormat="1" ht="43.5" customHeight="1" x14ac:dyDescent="0.35">
      <c r="A28" s="118"/>
      <c r="B28" s="123" t="s">
        <v>502</v>
      </c>
      <c r="C28" s="124"/>
      <c r="D28" s="124"/>
      <c r="E28" s="124"/>
      <c r="F28" s="124"/>
      <c r="G28" s="124"/>
      <c r="H28" s="124"/>
      <c r="I28" s="124"/>
      <c r="J28" s="124"/>
      <c r="K28" s="124"/>
      <c r="L28" s="124"/>
      <c r="M28" s="124"/>
      <c r="N28" s="124"/>
      <c r="O28" s="124"/>
      <c r="P28" s="124"/>
      <c r="Q28" s="124"/>
      <c r="R28" s="124"/>
      <c r="S28" s="124"/>
      <c r="T28" s="124"/>
      <c r="U28" s="125"/>
      <c r="V28" s="113"/>
      <c r="W28" s="113"/>
      <c r="X28" s="113"/>
      <c r="Y28" s="113"/>
      <c r="Z28" s="113"/>
      <c r="AA28" s="113"/>
    </row>
    <row r="29" spans="1:27" s="20" customFormat="1" ht="300" x14ac:dyDescent="0.3">
      <c r="A29" s="119">
        <v>2</v>
      </c>
      <c r="B29" s="36" t="s">
        <v>231</v>
      </c>
      <c r="C29" s="36" t="s">
        <v>232</v>
      </c>
      <c r="D29" s="36" t="s">
        <v>232</v>
      </c>
      <c r="E29" s="36"/>
      <c r="F29" s="42" t="s">
        <v>233</v>
      </c>
      <c r="G29" s="42" t="s">
        <v>234</v>
      </c>
      <c r="H29" s="36" t="s">
        <v>235</v>
      </c>
      <c r="I29" s="40"/>
      <c r="J29" s="40"/>
      <c r="K29" s="40"/>
      <c r="L29" s="36"/>
      <c r="M29" s="42" t="s">
        <v>221</v>
      </c>
      <c r="N29" s="43">
        <v>30</v>
      </c>
      <c r="O29" s="43"/>
      <c r="P29" s="36" t="s">
        <v>153</v>
      </c>
      <c r="Q29" s="36"/>
      <c r="R29" s="36"/>
      <c r="S29" s="40"/>
      <c r="T29" s="40"/>
      <c r="U29" s="36"/>
      <c r="V29" s="44"/>
      <c r="W29" s="44"/>
      <c r="X29" s="44"/>
      <c r="Y29" s="44"/>
      <c r="Z29" s="44"/>
      <c r="AA29" s="44"/>
    </row>
    <row r="30" spans="1:27" s="26" customFormat="1" ht="33.75" customHeight="1" x14ac:dyDescent="0.35">
      <c r="A30" s="118"/>
      <c r="B30" s="132" t="s">
        <v>270</v>
      </c>
      <c r="C30" s="133"/>
      <c r="D30" s="133"/>
      <c r="E30" s="133"/>
      <c r="F30" s="133"/>
      <c r="G30" s="133"/>
      <c r="H30" s="133"/>
      <c r="I30" s="133"/>
      <c r="J30" s="133"/>
      <c r="K30" s="133"/>
      <c r="L30" s="133"/>
      <c r="M30" s="133"/>
      <c r="N30" s="133"/>
      <c r="O30" s="133"/>
      <c r="P30" s="133"/>
      <c r="Q30" s="133"/>
      <c r="R30" s="133"/>
      <c r="S30" s="133"/>
      <c r="T30" s="133"/>
      <c r="U30" s="134"/>
      <c r="V30" s="114"/>
      <c r="W30" s="114"/>
      <c r="X30" s="114"/>
      <c r="Y30" s="114"/>
      <c r="Z30" s="114"/>
      <c r="AA30" s="114"/>
    </row>
    <row r="31" spans="1:27" s="26" customFormat="1" ht="43.5" customHeight="1" x14ac:dyDescent="0.35">
      <c r="A31" s="118"/>
      <c r="B31" s="126" t="s">
        <v>62</v>
      </c>
      <c r="C31" s="127"/>
      <c r="D31" s="127"/>
      <c r="E31" s="127"/>
      <c r="F31" s="127"/>
      <c r="G31" s="127"/>
      <c r="H31" s="127"/>
      <c r="I31" s="127"/>
      <c r="J31" s="127"/>
      <c r="K31" s="127"/>
      <c r="L31" s="127"/>
      <c r="M31" s="127"/>
      <c r="N31" s="127"/>
      <c r="O31" s="127"/>
      <c r="P31" s="127"/>
      <c r="Q31" s="127"/>
      <c r="R31" s="127"/>
      <c r="S31" s="127"/>
      <c r="T31" s="127"/>
      <c r="U31" s="128"/>
      <c r="V31" s="114"/>
      <c r="W31" s="114"/>
      <c r="X31" s="114"/>
      <c r="Y31" s="114"/>
      <c r="Z31" s="114"/>
      <c r="AA31" s="114"/>
    </row>
    <row r="32" spans="1:27" s="20" customFormat="1" ht="142.5" customHeight="1" x14ac:dyDescent="0.3">
      <c r="A32" s="119">
        <v>3</v>
      </c>
      <c r="B32" s="45" t="s">
        <v>481</v>
      </c>
      <c r="C32" s="45" t="s">
        <v>482</v>
      </c>
      <c r="D32" s="45" t="s">
        <v>482</v>
      </c>
      <c r="E32" s="45" t="s">
        <v>482</v>
      </c>
      <c r="F32" s="46" t="s">
        <v>483</v>
      </c>
      <c r="G32" s="46" t="s">
        <v>484</v>
      </c>
      <c r="H32" s="46" t="s">
        <v>142</v>
      </c>
      <c r="I32" s="47">
        <v>42674</v>
      </c>
      <c r="J32" s="47" t="s">
        <v>141</v>
      </c>
      <c r="K32" s="47"/>
      <c r="L32" s="46" t="s">
        <v>143</v>
      </c>
      <c r="M32" s="46" t="s">
        <v>241</v>
      </c>
      <c r="N32" s="48">
        <v>23</v>
      </c>
      <c r="O32" s="48"/>
      <c r="P32" s="46" t="s">
        <v>49</v>
      </c>
      <c r="Q32" s="46"/>
      <c r="R32" s="36"/>
      <c r="S32" s="40"/>
      <c r="T32" s="40"/>
      <c r="U32" s="36"/>
      <c r="V32" s="49"/>
      <c r="W32" s="49"/>
      <c r="X32" s="49"/>
      <c r="Y32" s="49"/>
      <c r="Z32" s="49"/>
      <c r="AA32" s="49"/>
    </row>
    <row r="33" spans="1:27" s="26" customFormat="1" ht="41.25" customHeight="1" x14ac:dyDescent="0.35">
      <c r="A33" s="118"/>
      <c r="B33" s="126" t="s">
        <v>63</v>
      </c>
      <c r="C33" s="127"/>
      <c r="D33" s="127"/>
      <c r="E33" s="127"/>
      <c r="F33" s="127"/>
      <c r="G33" s="127"/>
      <c r="H33" s="127"/>
      <c r="I33" s="127"/>
      <c r="J33" s="127"/>
      <c r="K33" s="127"/>
      <c r="L33" s="127"/>
      <c r="M33" s="127"/>
      <c r="N33" s="127"/>
      <c r="O33" s="127"/>
      <c r="P33" s="127"/>
      <c r="Q33" s="127"/>
      <c r="R33" s="127"/>
      <c r="S33" s="127"/>
      <c r="T33" s="127"/>
      <c r="U33" s="128"/>
      <c r="V33" s="114"/>
      <c r="W33" s="114"/>
      <c r="X33" s="114"/>
      <c r="Y33" s="114"/>
      <c r="Z33" s="114"/>
      <c r="AA33" s="114"/>
    </row>
    <row r="34" spans="1:27" s="20" customFormat="1" ht="165.75" customHeight="1" x14ac:dyDescent="0.3">
      <c r="A34" s="119">
        <v>4</v>
      </c>
      <c r="B34" s="50" t="s">
        <v>271</v>
      </c>
      <c r="C34" s="50" t="s">
        <v>272</v>
      </c>
      <c r="D34" s="50"/>
      <c r="E34" s="50"/>
      <c r="F34" s="36" t="s">
        <v>273</v>
      </c>
      <c r="G34" s="50">
        <v>2901053298</v>
      </c>
      <c r="H34" s="50" t="s">
        <v>120</v>
      </c>
      <c r="I34" s="51">
        <v>37621</v>
      </c>
      <c r="J34" s="50"/>
      <c r="K34" s="50"/>
      <c r="L34" s="50" t="s">
        <v>121</v>
      </c>
      <c r="M34" s="50" t="s">
        <v>274</v>
      </c>
      <c r="N34" s="50">
        <v>20</v>
      </c>
      <c r="O34" s="50"/>
      <c r="P34" s="50" t="s">
        <v>49</v>
      </c>
      <c r="Q34" s="50"/>
      <c r="R34" s="50"/>
      <c r="S34" s="50"/>
      <c r="T34" s="50"/>
      <c r="U34" s="50"/>
      <c r="V34" s="49"/>
      <c r="W34" s="49"/>
      <c r="X34" s="49"/>
      <c r="Y34" s="49"/>
      <c r="Z34" s="49"/>
      <c r="AA34" s="49"/>
    </row>
    <row r="35" spans="1:27" s="20" customFormat="1" ht="199.5" customHeight="1" x14ac:dyDescent="0.3">
      <c r="A35" s="119">
        <v>5</v>
      </c>
      <c r="B35" s="50" t="s">
        <v>275</v>
      </c>
      <c r="C35" s="50" t="s">
        <v>276</v>
      </c>
      <c r="D35" s="50"/>
      <c r="E35" s="50"/>
      <c r="F35" s="36" t="s">
        <v>277</v>
      </c>
      <c r="G35" s="50">
        <v>2902042980</v>
      </c>
      <c r="H35" s="50" t="s">
        <v>120</v>
      </c>
      <c r="I35" s="51">
        <v>37552</v>
      </c>
      <c r="J35" s="50"/>
      <c r="K35" s="50"/>
      <c r="L35" s="50" t="s">
        <v>121</v>
      </c>
      <c r="M35" s="50" t="s">
        <v>269</v>
      </c>
      <c r="N35" s="50">
        <v>20</v>
      </c>
      <c r="O35" s="50"/>
      <c r="P35" s="50" t="s">
        <v>49</v>
      </c>
      <c r="Q35" s="50"/>
      <c r="R35" s="50"/>
      <c r="S35" s="50"/>
      <c r="T35" s="50"/>
      <c r="U35" s="50"/>
      <c r="V35" s="49"/>
      <c r="W35" s="49"/>
      <c r="X35" s="49"/>
      <c r="Y35" s="49"/>
      <c r="Z35" s="49"/>
      <c r="AA35" s="49"/>
    </row>
    <row r="36" spans="1:27" s="20" customFormat="1" ht="211.5" customHeight="1" x14ac:dyDescent="0.3">
      <c r="A36" s="119">
        <v>6</v>
      </c>
      <c r="B36" s="50" t="s">
        <v>278</v>
      </c>
      <c r="C36" s="50" t="s">
        <v>279</v>
      </c>
      <c r="D36" s="50"/>
      <c r="E36" s="50"/>
      <c r="F36" s="36" t="s">
        <v>280</v>
      </c>
      <c r="G36" s="50">
        <v>2903005966</v>
      </c>
      <c r="H36" s="50" t="s">
        <v>120</v>
      </c>
      <c r="I36" s="51">
        <v>37522</v>
      </c>
      <c r="J36" s="50"/>
      <c r="K36" s="50"/>
      <c r="L36" s="50" t="s">
        <v>121</v>
      </c>
      <c r="M36" s="50" t="s">
        <v>269</v>
      </c>
      <c r="N36" s="50">
        <v>20</v>
      </c>
      <c r="O36" s="50"/>
      <c r="P36" s="50" t="s">
        <v>49</v>
      </c>
      <c r="Q36" s="50"/>
      <c r="R36" s="50"/>
      <c r="S36" s="50"/>
      <c r="T36" s="50"/>
      <c r="U36" s="50"/>
      <c r="V36" s="49"/>
      <c r="W36" s="49"/>
      <c r="X36" s="49"/>
      <c r="Y36" s="49"/>
      <c r="Z36" s="49"/>
      <c r="AA36" s="49"/>
    </row>
    <row r="37" spans="1:27" s="26" customFormat="1" ht="37.5" customHeight="1" x14ac:dyDescent="0.35">
      <c r="A37" s="118"/>
      <c r="B37" s="132" t="s">
        <v>107</v>
      </c>
      <c r="C37" s="133"/>
      <c r="D37" s="133"/>
      <c r="E37" s="133"/>
      <c r="F37" s="133"/>
      <c r="G37" s="133"/>
      <c r="H37" s="133"/>
      <c r="I37" s="133"/>
      <c r="J37" s="133"/>
      <c r="K37" s="133"/>
      <c r="L37" s="133"/>
      <c r="M37" s="133"/>
      <c r="N37" s="133"/>
      <c r="O37" s="133"/>
      <c r="P37" s="133"/>
      <c r="Q37" s="133"/>
      <c r="R37" s="133"/>
      <c r="S37" s="133"/>
      <c r="T37" s="133"/>
      <c r="U37" s="134"/>
      <c r="V37" s="114"/>
      <c r="W37" s="114"/>
      <c r="X37" s="114"/>
      <c r="Y37" s="114"/>
      <c r="Z37" s="114"/>
      <c r="AA37" s="114"/>
    </row>
    <row r="38" spans="1:27" s="26" customFormat="1" ht="33.75" customHeight="1" x14ac:dyDescent="0.35">
      <c r="A38" s="118"/>
      <c r="B38" s="132" t="s">
        <v>281</v>
      </c>
      <c r="C38" s="133"/>
      <c r="D38" s="133"/>
      <c r="E38" s="133"/>
      <c r="F38" s="133"/>
      <c r="G38" s="133"/>
      <c r="H38" s="133"/>
      <c r="I38" s="133"/>
      <c r="J38" s="133"/>
      <c r="K38" s="133"/>
      <c r="L38" s="133"/>
      <c r="M38" s="133"/>
      <c r="N38" s="133"/>
      <c r="O38" s="133"/>
      <c r="P38" s="133"/>
      <c r="Q38" s="133"/>
      <c r="R38" s="133"/>
      <c r="S38" s="133"/>
      <c r="T38" s="133"/>
      <c r="U38" s="134"/>
      <c r="V38" s="114"/>
      <c r="W38" s="114"/>
      <c r="X38" s="114"/>
      <c r="Y38" s="114"/>
      <c r="Z38" s="114"/>
      <c r="AA38" s="114"/>
    </row>
    <row r="39" spans="1:27" s="26" customFormat="1" ht="36" customHeight="1" x14ac:dyDescent="0.35">
      <c r="A39" s="118"/>
      <c r="B39" s="126" t="s">
        <v>225</v>
      </c>
      <c r="C39" s="127"/>
      <c r="D39" s="127"/>
      <c r="E39" s="127"/>
      <c r="F39" s="127"/>
      <c r="G39" s="127"/>
      <c r="H39" s="127"/>
      <c r="I39" s="127"/>
      <c r="J39" s="127"/>
      <c r="K39" s="127"/>
      <c r="L39" s="127"/>
      <c r="M39" s="127"/>
      <c r="N39" s="127"/>
      <c r="O39" s="127"/>
      <c r="P39" s="127"/>
      <c r="Q39" s="127"/>
      <c r="R39" s="127"/>
      <c r="S39" s="127"/>
      <c r="T39" s="127"/>
      <c r="U39" s="128"/>
      <c r="V39" s="114"/>
      <c r="W39" s="114"/>
      <c r="X39" s="114"/>
      <c r="Y39" s="114"/>
      <c r="Z39" s="114"/>
      <c r="AA39" s="114"/>
    </row>
    <row r="40" spans="1:27" s="26" customFormat="1" ht="37.5" customHeight="1" x14ac:dyDescent="0.35">
      <c r="A40" s="118"/>
      <c r="B40" s="120" t="s">
        <v>64</v>
      </c>
      <c r="C40" s="121"/>
      <c r="D40" s="121"/>
      <c r="E40" s="121"/>
      <c r="F40" s="121"/>
      <c r="G40" s="121"/>
      <c r="H40" s="121"/>
      <c r="I40" s="121"/>
      <c r="J40" s="121"/>
      <c r="K40" s="121"/>
      <c r="L40" s="121"/>
      <c r="M40" s="121"/>
      <c r="N40" s="121"/>
      <c r="O40" s="121"/>
      <c r="P40" s="121"/>
      <c r="Q40" s="121"/>
      <c r="R40" s="121"/>
      <c r="S40" s="121"/>
      <c r="T40" s="121"/>
      <c r="U40" s="122"/>
      <c r="V40" s="114"/>
      <c r="W40" s="114"/>
      <c r="X40" s="114"/>
      <c r="Y40" s="114"/>
      <c r="Z40" s="114"/>
      <c r="AA40" s="114"/>
    </row>
    <row r="41" spans="1:27" s="20" customFormat="1" ht="93.75" customHeight="1" x14ac:dyDescent="0.3">
      <c r="A41" s="119">
        <v>7</v>
      </c>
      <c r="B41" s="36" t="s">
        <v>282</v>
      </c>
      <c r="C41" s="50" t="s">
        <v>283</v>
      </c>
      <c r="D41" s="50" t="s">
        <v>283</v>
      </c>
      <c r="E41" s="36"/>
      <c r="F41" s="52">
        <v>1093254009441</v>
      </c>
      <c r="G41" s="53">
        <v>3250512737</v>
      </c>
      <c r="H41" s="35" t="s">
        <v>284</v>
      </c>
      <c r="I41" s="40"/>
      <c r="J41" s="40"/>
      <c r="K41" s="40"/>
      <c r="L41" s="36"/>
      <c r="M41" s="42" t="s">
        <v>285</v>
      </c>
      <c r="N41" s="43">
        <v>20</v>
      </c>
      <c r="O41" s="43"/>
      <c r="P41" s="36" t="s">
        <v>48</v>
      </c>
      <c r="Q41" s="36"/>
      <c r="R41" s="36"/>
      <c r="S41" s="40"/>
      <c r="T41" s="40"/>
      <c r="U41" s="36"/>
      <c r="V41" s="49"/>
      <c r="W41" s="49"/>
      <c r="X41" s="49"/>
      <c r="Y41" s="49"/>
      <c r="Z41" s="49"/>
      <c r="AA41" s="49"/>
    </row>
    <row r="42" spans="1:27" s="26" customFormat="1" ht="38.25" customHeight="1" x14ac:dyDescent="0.35">
      <c r="A42" s="118"/>
      <c r="B42" s="123" t="s">
        <v>65</v>
      </c>
      <c r="C42" s="124"/>
      <c r="D42" s="124"/>
      <c r="E42" s="124"/>
      <c r="F42" s="124"/>
      <c r="G42" s="124"/>
      <c r="H42" s="124"/>
      <c r="I42" s="124"/>
      <c r="J42" s="124"/>
      <c r="K42" s="124"/>
      <c r="L42" s="124"/>
      <c r="M42" s="124"/>
      <c r="N42" s="124"/>
      <c r="O42" s="124"/>
      <c r="P42" s="124"/>
      <c r="Q42" s="124"/>
      <c r="R42" s="124"/>
      <c r="S42" s="124"/>
      <c r="T42" s="124"/>
      <c r="U42" s="125"/>
      <c r="V42" s="114"/>
      <c r="W42" s="114"/>
      <c r="X42" s="114"/>
      <c r="Y42" s="114"/>
      <c r="Z42" s="114"/>
      <c r="AA42" s="114"/>
    </row>
    <row r="43" spans="1:27" s="20" customFormat="1" ht="114.75" customHeight="1" x14ac:dyDescent="0.3">
      <c r="A43" s="119">
        <v>8</v>
      </c>
      <c r="B43" s="36" t="s">
        <v>382</v>
      </c>
      <c r="C43" s="36" t="s">
        <v>383</v>
      </c>
      <c r="D43" s="36" t="s">
        <v>383</v>
      </c>
      <c r="E43" s="36"/>
      <c r="F43" s="42" t="s">
        <v>384</v>
      </c>
      <c r="G43" s="42" t="s">
        <v>385</v>
      </c>
      <c r="H43" s="36" t="s">
        <v>386</v>
      </c>
      <c r="I43" s="40">
        <v>37400</v>
      </c>
      <c r="J43" s="40"/>
      <c r="K43" s="40"/>
      <c r="L43" s="36"/>
      <c r="M43" s="36" t="s">
        <v>387</v>
      </c>
      <c r="N43" s="43">
        <v>20</v>
      </c>
      <c r="O43" s="43"/>
      <c r="P43" s="36" t="s">
        <v>49</v>
      </c>
      <c r="Q43" s="36"/>
      <c r="R43" s="36"/>
      <c r="S43" s="40"/>
      <c r="T43" s="40"/>
      <c r="U43" s="36"/>
      <c r="V43" s="49"/>
      <c r="W43" s="49"/>
      <c r="X43" s="49"/>
      <c r="Y43" s="49"/>
      <c r="Z43" s="49"/>
      <c r="AA43" s="49"/>
    </row>
    <row r="44" spans="1:27" s="26" customFormat="1" ht="30" customHeight="1" x14ac:dyDescent="0.35">
      <c r="A44" s="118"/>
      <c r="B44" s="126" t="s">
        <v>66</v>
      </c>
      <c r="C44" s="127"/>
      <c r="D44" s="127"/>
      <c r="E44" s="127"/>
      <c r="F44" s="127"/>
      <c r="G44" s="127"/>
      <c r="H44" s="127"/>
      <c r="I44" s="127"/>
      <c r="J44" s="127"/>
      <c r="K44" s="127"/>
      <c r="L44" s="127"/>
      <c r="M44" s="127"/>
      <c r="N44" s="127"/>
      <c r="O44" s="127"/>
      <c r="P44" s="127"/>
      <c r="Q44" s="127"/>
      <c r="R44" s="127"/>
      <c r="S44" s="127"/>
      <c r="T44" s="127"/>
      <c r="U44" s="128"/>
      <c r="V44" s="114"/>
      <c r="W44" s="114"/>
      <c r="X44" s="114"/>
      <c r="Y44" s="114"/>
      <c r="Z44" s="114"/>
      <c r="AA44" s="114"/>
    </row>
    <row r="45" spans="1:27" s="26" customFormat="1" ht="30" customHeight="1" x14ac:dyDescent="0.35">
      <c r="A45" s="118"/>
      <c r="B45" s="126" t="s">
        <v>146</v>
      </c>
      <c r="C45" s="127"/>
      <c r="D45" s="127"/>
      <c r="E45" s="127"/>
      <c r="F45" s="127"/>
      <c r="G45" s="127"/>
      <c r="H45" s="127"/>
      <c r="I45" s="127"/>
      <c r="J45" s="127"/>
      <c r="K45" s="127"/>
      <c r="L45" s="127"/>
      <c r="M45" s="127"/>
      <c r="N45" s="127"/>
      <c r="O45" s="127"/>
      <c r="P45" s="127"/>
      <c r="Q45" s="127"/>
      <c r="R45" s="127"/>
      <c r="S45" s="127"/>
      <c r="T45" s="127"/>
      <c r="U45" s="128"/>
      <c r="V45" s="114"/>
      <c r="W45" s="114"/>
      <c r="X45" s="114"/>
      <c r="Y45" s="114"/>
      <c r="Z45" s="114"/>
      <c r="AA45" s="114"/>
    </row>
    <row r="46" spans="1:27" s="26" customFormat="1" ht="32.25" customHeight="1" x14ac:dyDescent="0.35">
      <c r="A46" s="118"/>
      <c r="B46" s="129" t="s">
        <v>67</v>
      </c>
      <c r="C46" s="130"/>
      <c r="D46" s="130"/>
      <c r="E46" s="130"/>
      <c r="F46" s="130"/>
      <c r="G46" s="130"/>
      <c r="H46" s="130"/>
      <c r="I46" s="130"/>
      <c r="J46" s="130"/>
      <c r="K46" s="130"/>
      <c r="L46" s="130"/>
      <c r="M46" s="130"/>
      <c r="N46" s="130"/>
      <c r="O46" s="130"/>
      <c r="P46" s="130"/>
      <c r="Q46" s="130"/>
      <c r="R46" s="130"/>
      <c r="S46" s="130"/>
      <c r="T46" s="130"/>
      <c r="U46" s="131"/>
      <c r="V46" s="111"/>
      <c r="W46" s="111"/>
      <c r="X46" s="111"/>
      <c r="Y46" s="111"/>
      <c r="Z46" s="111"/>
      <c r="AA46" s="111"/>
    </row>
    <row r="47" spans="1:27" s="19" customFormat="1" ht="261" customHeight="1" x14ac:dyDescent="0.3">
      <c r="A47" s="49">
        <v>9</v>
      </c>
      <c r="B47" s="36" t="s">
        <v>388</v>
      </c>
      <c r="C47" s="36" t="s">
        <v>389</v>
      </c>
      <c r="D47" s="36" t="s">
        <v>389</v>
      </c>
      <c r="E47" s="36" t="s">
        <v>389</v>
      </c>
      <c r="F47" s="42" t="s">
        <v>390</v>
      </c>
      <c r="G47" s="42" t="s">
        <v>391</v>
      </c>
      <c r="H47" s="36" t="s">
        <v>147</v>
      </c>
      <c r="I47" s="40">
        <v>38307</v>
      </c>
      <c r="J47" s="40"/>
      <c r="K47" s="40">
        <v>38307</v>
      </c>
      <c r="L47" s="36"/>
      <c r="M47" s="42" t="s">
        <v>392</v>
      </c>
      <c r="N47" s="43">
        <v>20</v>
      </c>
      <c r="O47" s="43"/>
      <c r="P47" s="36" t="s">
        <v>49</v>
      </c>
      <c r="Q47" s="36"/>
      <c r="R47" s="36"/>
      <c r="S47" s="40"/>
      <c r="T47" s="40"/>
      <c r="U47" s="36"/>
      <c r="V47" s="49"/>
      <c r="W47" s="49"/>
      <c r="X47" s="49"/>
      <c r="Y47" s="49"/>
      <c r="Z47" s="49"/>
      <c r="AA47" s="49"/>
    </row>
    <row r="48" spans="1:27" s="26" customFormat="1" ht="33.75" customHeight="1" x14ac:dyDescent="0.35">
      <c r="A48" s="118"/>
      <c r="B48" s="129" t="s">
        <v>68</v>
      </c>
      <c r="C48" s="130"/>
      <c r="D48" s="130"/>
      <c r="E48" s="130"/>
      <c r="F48" s="130"/>
      <c r="G48" s="130"/>
      <c r="H48" s="130"/>
      <c r="I48" s="130"/>
      <c r="J48" s="130"/>
      <c r="K48" s="130"/>
      <c r="L48" s="130"/>
      <c r="M48" s="130"/>
      <c r="N48" s="130"/>
      <c r="O48" s="130"/>
      <c r="P48" s="130"/>
      <c r="Q48" s="130"/>
      <c r="R48" s="130"/>
      <c r="S48" s="130"/>
      <c r="T48" s="130"/>
      <c r="U48" s="131"/>
      <c r="V48" s="114"/>
      <c r="W48" s="114"/>
      <c r="X48" s="114"/>
      <c r="Y48" s="114"/>
      <c r="Z48" s="114"/>
      <c r="AA48" s="114"/>
    </row>
    <row r="49" spans="1:27" s="20" customFormat="1" ht="201.75" customHeight="1" x14ac:dyDescent="0.3">
      <c r="A49" s="119">
        <v>10</v>
      </c>
      <c r="B49" s="54" t="s">
        <v>393</v>
      </c>
      <c r="C49" s="50" t="s">
        <v>394</v>
      </c>
      <c r="D49" s="50" t="s">
        <v>394</v>
      </c>
      <c r="E49" s="54"/>
      <c r="F49" s="55" t="s">
        <v>398</v>
      </c>
      <c r="G49" s="50" t="s">
        <v>399</v>
      </c>
      <c r="H49" s="36" t="s">
        <v>122</v>
      </c>
      <c r="I49" s="55"/>
      <c r="J49" s="55"/>
      <c r="K49" s="55"/>
      <c r="L49" s="55"/>
      <c r="M49" s="36" t="s">
        <v>400</v>
      </c>
      <c r="N49" s="36" t="s">
        <v>59</v>
      </c>
      <c r="O49" s="55"/>
      <c r="P49" s="36" t="s">
        <v>47</v>
      </c>
      <c r="Q49" s="56"/>
      <c r="R49" s="56"/>
      <c r="S49" s="56"/>
      <c r="T49" s="56"/>
      <c r="U49" s="56"/>
      <c r="V49" s="49"/>
      <c r="W49" s="49"/>
      <c r="X49" s="49"/>
      <c r="Y49" s="49"/>
      <c r="Z49" s="49"/>
      <c r="AA49" s="49"/>
    </row>
    <row r="50" spans="1:27" s="20" customFormat="1" ht="136.5" customHeight="1" x14ac:dyDescent="0.3">
      <c r="A50" s="119">
        <v>11</v>
      </c>
      <c r="B50" s="50" t="s">
        <v>395</v>
      </c>
      <c r="C50" s="50" t="s">
        <v>396</v>
      </c>
      <c r="D50" s="50" t="s">
        <v>397</v>
      </c>
      <c r="E50" s="54"/>
      <c r="F50" s="57">
        <v>1033600013072</v>
      </c>
      <c r="G50" s="54">
        <v>3666024673</v>
      </c>
      <c r="H50" s="50" t="s">
        <v>122</v>
      </c>
      <c r="I50" s="54"/>
      <c r="J50" s="54"/>
      <c r="K50" s="54"/>
      <c r="L50" s="54"/>
      <c r="M50" s="58">
        <v>43739</v>
      </c>
      <c r="N50" s="50">
        <v>20</v>
      </c>
      <c r="O50" s="54"/>
      <c r="P50" s="50" t="s">
        <v>47</v>
      </c>
      <c r="Q50" s="56"/>
      <c r="R50" s="56"/>
      <c r="S50" s="56"/>
      <c r="T50" s="56"/>
      <c r="U50" s="56"/>
      <c r="V50" s="49"/>
      <c r="W50" s="49"/>
      <c r="X50" s="49"/>
      <c r="Y50" s="49"/>
      <c r="Z50" s="49"/>
      <c r="AA50" s="49"/>
    </row>
    <row r="51" spans="1:27" s="26" customFormat="1" ht="38.25" customHeight="1" x14ac:dyDescent="0.35">
      <c r="A51" s="118"/>
      <c r="B51" s="129" t="s">
        <v>189</v>
      </c>
      <c r="C51" s="130"/>
      <c r="D51" s="130"/>
      <c r="E51" s="130"/>
      <c r="F51" s="130"/>
      <c r="G51" s="130"/>
      <c r="H51" s="130"/>
      <c r="I51" s="130"/>
      <c r="J51" s="130"/>
      <c r="K51" s="130"/>
      <c r="L51" s="130"/>
      <c r="M51" s="130"/>
      <c r="N51" s="130"/>
      <c r="O51" s="130"/>
      <c r="P51" s="130"/>
      <c r="Q51" s="130"/>
      <c r="R51" s="130"/>
      <c r="S51" s="130"/>
      <c r="T51" s="130"/>
      <c r="U51" s="131"/>
      <c r="V51" s="114"/>
      <c r="W51" s="114"/>
      <c r="X51" s="114"/>
      <c r="Y51" s="114"/>
      <c r="Z51" s="114"/>
      <c r="AA51" s="114"/>
    </row>
    <row r="52" spans="1:27" s="20" customFormat="1" ht="225" x14ac:dyDescent="0.3">
      <c r="A52" s="119">
        <v>12</v>
      </c>
      <c r="B52" s="36" t="s">
        <v>190</v>
      </c>
      <c r="C52" s="36" t="s">
        <v>191</v>
      </c>
      <c r="D52" s="36" t="s">
        <v>192</v>
      </c>
      <c r="E52" s="56"/>
      <c r="F52" s="42" t="s">
        <v>193</v>
      </c>
      <c r="G52" s="42" t="s">
        <v>194</v>
      </c>
      <c r="H52" s="36" t="s">
        <v>195</v>
      </c>
      <c r="I52" s="40">
        <v>40877</v>
      </c>
      <c r="J52" s="40"/>
      <c r="K52" s="40"/>
      <c r="L52" s="36"/>
      <c r="M52" s="42" t="s">
        <v>196</v>
      </c>
      <c r="N52" s="43">
        <v>20</v>
      </c>
      <c r="O52" s="43"/>
      <c r="P52" s="36" t="s">
        <v>49</v>
      </c>
      <c r="Q52" s="56"/>
      <c r="R52" s="56"/>
      <c r="S52" s="56"/>
      <c r="T52" s="56"/>
      <c r="U52" s="56"/>
      <c r="V52" s="49"/>
      <c r="W52" s="49"/>
      <c r="X52" s="49"/>
      <c r="Y52" s="49"/>
      <c r="Z52" s="49"/>
      <c r="AA52" s="49"/>
    </row>
    <row r="53" spans="1:27" s="115" customFormat="1" ht="41.25" customHeight="1" x14ac:dyDescent="0.35">
      <c r="A53" s="119"/>
      <c r="B53" s="126" t="s">
        <v>108</v>
      </c>
      <c r="C53" s="127"/>
      <c r="D53" s="127"/>
      <c r="E53" s="127"/>
      <c r="F53" s="127"/>
      <c r="G53" s="127"/>
      <c r="H53" s="127"/>
      <c r="I53" s="127"/>
      <c r="J53" s="127"/>
      <c r="K53" s="127"/>
      <c r="L53" s="127"/>
      <c r="M53" s="127"/>
      <c r="N53" s="127"/>
      <c r="O53" s="127"/>
      <c r="P53" s="127"/>
      <c r="Q53" s="127"/>
      <c r="R53" s="127"/>
      <c r="S53" s="127"/>
      <c r="T53" s="127"/>
      <c r="U53" s="128"/>
      <c r="V53" s="114"/>
      <c r="W53" s="114"/>
      <c r="X53" s="114"/>
      <c r="Y53" s="114"/>
      <c r="Z53" s="114"/>
      <c r="AA53" s="114"/>
    </row>
    <row r="54" spans="1:27" s="26" customFormat="1" ht="41.25" customHeight="1" x14ac:dyDescent="0.35">
      <c r="A54" s="118"/>
      <c r="B54" s="126" t="s">
        <v>69</v>
      </c>
      <c r="C54" s="127"/>
      <c r="D54" s="127"/>
      <c r="E54" s="127"/>
      <c r="F54" s="127"/>
      <c r="G54" s="127"/>
      <c r="H54" s="127"/>
      <c r="I54" s="127"/>
      <c r="J54" s="127"/>
      <c r="K54" s="127"/>
      <c r="L54" s="127"/>
      <c r="M54" s="127"/>
      <c r="N54" s="127"/>
      <c r="O54" s="127"/>
      <c r="P54" s="127"/>
      <c r="Q54" s="127"/>
      <c r="R54" s="127"/>
      <c r="S54" s="127"/>
      <c r="T54" s="127"/>
      <c r="U54" s="128"/>
      <c r="V54" s="114"/>
      <c r="W54" s="114"/>
      <c r="X54" s="114"/>
      <c r="Y54" s="114"/>
      <c r="Z54" s="114"/>
      <c r="AA54" s="114"/>
    </row>
    <row r="55" spans="1:27" s="20" customFormat="1" ht="262.5" x14ac:dyDescent="0.3">
      <c r="A55" s="119">
        <v>13</v>
      </c>
      <c r="B55" s="36" t="s">
        <v>286</v>
      </c>
      <c r="C55" s="36" t="s">
        <v>150</v>
      </c>
      <c r="D55" s="36" t="s">
        <v>150</v>
      </c>
      <c r="E55" s="36" t="s">
        <v>150</v>
      </c>
      <c r="F55" s="42" t="s">
        <v>151</v>
      </c>
      <c r="G55" s="42" t="s">
        <v>287</v>
      </c>
      <c r="H55" s="36" t="s">
        <v>148</v>
      </c>
      <c r="I55" s="40"/>
      <c r="J55" s="40"/>
      <c r="K55" s="40"/>
      <c r="L55" s="36" t="s">
        <v>149</v>
      </c>
      <c r="M55" s="42" t="s">
        <v>288</v>
      </c>
      <c r="N55" s="43">
        <v>20</v>
      </c>
      <c r="O55" s="43"/>
      <c r="P55" s="36" t="s">
        <v>48</v>
      </c>
      <c r="Q55" s="36"/>
      <c r="R55" s="36"/>
      <c r="S55" s="40"/>
      <c r="T55" s="40"/>
      <c r="U55" s="36"/>
      <c r="V55" s="49"/>
      <c r="W55" s="49"/>
      <c r="X55" s="49"/>
      <c r="Y55" s="49"/>
      <c r="Z55" s="49"/>
      <c r="AA55" s="49"/>
    </row>
    <row r="56" spans="1:27" s="26" customFormat="1" ht="33.75" customHeight="1" x14ac:dyDescent="0.35">
      <c r="A56" s="118"/>
      <c r="B56" s="126" t="s">
        <v>109</v>
      </c>
      <c r="C56" s="127"/>
      <c r="D56" s="127"/>
      <c r="E56" s="127"/>
      <c r="F56" s="127"/>
      <c r="G56" s="127"/>
      <c r="H56" s="127"/>
      <c r="I56" s="127"/>
      <c r="J56" s="127"/>
      <c r="K56" s="127"/>
      <c r="L56" s="127"/>
      <c r="M56" s="127"/>
      <c r="N56" s="127"/>
      <c r="O56" s="127"/>
      <c r="P56" s="127"/>
      <c r="Q56" s="127"/>
      <c r="R56" s="127"/>
      <c r="S56" s="127"/>
      <c r="T56" s="127"/>
      <c r="U56" s="128"/>
      <c r="V56" s="114"/>
      <c r="W56" s="114"/>
      <c r="X56" s="114"/>
      <c r="Y56" s="114"/>
      <c r="Z56" s="114"/>
      <c r="AA56" s="114"/>
    </row>
    <row r="57" spans="1:27" s="26" customFormat="1" ht="30.75" customHeight="1" x14ac:dyDescent="0.35">
      <c r="A57" s="118"/>
      <c r="B57" s="132" t="s">
        <v>401</v>
      </c>
      <c r="C57" s="133"/>
      <c r="D57" s="133"/>
      <c r="E57" s="133"/>
      <c r="F57" s="133"/>
      <c r="G57" s="133"/>
      <c r="H57" s="133"/>
      <c r="I57" s="133"/>
      <c r="J57" s="133"/>
      <c r="K57" s="133"/>
      <c r="L57" s="133"/>
      <c r="M57" s="133"/>
      <c r="N57" s="133"/>
      <c r="O57" s="133"/>
      <c r="P57" s="133"/>
      <c r="Q57" s="133"/>
      <c r="R57" s="133"/>
      <c r="S57" s="133"/>
      <c r="T57" s="133"/>
      <c r="U57" s="134"/>
      <c r="V57" s="114"/>
      <c r="W57" s="114"/>
      <c r="X57" s="114"/>
      <c r="Y57" s="114"/>
      <c r="Z57" s="114"/>
      <c r="AA57" s="114"/>
    </row>
    <row r="58" spans="1:27" s="26" customFormat="1" ht="30.75" customHeight="1" x14ac:dyDescent="0.35">
      <c r="A58" s="118"/>
      <c r="B58" s="126" t="s">
        <v>226</v>
      </c>
      <c r="C58" s="127"/>
      <c r="D58" s="127"/>
      <c r="E58" s="127"/>
      <c r="F58" s="127"/>
      <c r="G58" s="127"/>
      <c r="H58" s="127"/>
      <c r="I58" s="127"/>
      <c r="J58" s="127"/>
      <c r="K58" s="127"/>
      <c r="L58" s="127"/>
      <c r="M58" s="127"/>
      <c r="N58" s="127"/>
      <c r="O58" s="127"/>
      <c r="P58" s="127"/>
      <c r="Q58" s="127"/>
      <c r="R58" s="127"/>
      <c r="S58" s="127"/>
      <c r="T58" s="127"/>
      <c r="U58" s="128"/>
      <c r="V58" s="114"/>
      <c r="W58" s="114"/>
      <c r="X58" s="114"/>
      <c r="Y58" s="114"/>
      <c r="Z58" s="114"/>
      <c r="AA58" s="114"/>
    </row>
    <row r="59" spans="1:27" s="26" customFormat="1" ht="32.25" customHeight="1" x14ac:dyDescent="0.35">
      <c r="A59" s="118"/>
      <c r="B59" s="129" t="s">
        <v>70</v>
      </c>
      <c r="C59" s="130"/>
      <c r="D59" s="130"/>
      <c r="E59" s="130"/>
      <c r="F59" s="130"/>
      <c r="G59" s="130"/>
      <c r="H59" s="130"/>
      <c r="I59" s="130"/>
      <c r="J59" s="130"/>
      <c r="K59" s="130"/>
      <c r="L59" s="130"/>
      <c r="M59" s="130"/>
      <c r="N59" s="130"/>
      <c r="O59" s="130"/>
      <c r="P59" s="130"/>
      <c r="Q59" s="130"/>
      <c r="R59" s="130"/>
      <c r="S59" s="130"/>
      <c r="T59" s="130"/>
      <c r="U59" s="131"/>
      <c r="V59" s="114"/>
      <c r="W59" s="114"/>
      <c r="X59" s="114"/>
      <c r="Y59" s="114"/>
      <c r="Z59" s="114"/>
      <c r="AA59" s="114"/>
    </row>
    <row r="60" spans="1:27" s="20" customFormat="1" ht="168.75" x14ac:dyDescent="0.3">
      <c r="A60" s="119">
        <v>14</v>
      </c>
      <c r="B60" s="54" t="s">
        <v>289</v>
      </c>
      <c r="C60" s="54" t="s">
        <v>290</v>
      </c>
      <c r="D60" s="55"/>
      <c r="E60" s="55"/>
      <c r="F60" s="59">
        <v>1040700252856</v>
      </c>
      <c r="G60" s="54">
        <v>718000014</v>
      </c>
      <c r="H60" s="54" t="s">
        <v>152</v>
      </c>
      <c r="I60" s="60">
        <v>38337</v>
      </c>
      <c r="J60" s="61"/>
      <c r="K60" s="61"/>
      <c r="L60" s="54" t="s">
        <v>291</v>
      </c>
      <c r="M60" s="62">
        <v>43745</v>
      </c>
      <c r="N60" s="63">
        <v>20</v>
      </c>
      <c r="O60" s="63"/>
      <c r="P60" s="54" t="s">
        <v>292</v>
      </c>
      <c r="Q60" s="55"/>
      <c r="R60" s="55"/>
      <c r="S60" s="61"/>
      <c r="T60" s="61"/>
      <c r="U60" s="55"/>
      <c r="V60" s="49"/>
      <c r="W60" s="49"/>
      <c r="X60" s="49"/>
      <c r="Y60" s="49"/>
      <c r="Z60" s="49"/>
      <c r="AA60" s="49"/>
    </row>
    <row r="61" spans="1:27" s="26" customFormat="1" ht="32.25" customHeight="1" x14ac:dyDescent="0.35">
      <c r="A61" s="118"/>
      <c r="B61" s="126" t="s">
        <v>402</v>
      </c>
      <c r="C61" s="127"/>
      <c r="D61" s="127"/>
      <c r="E61" s="127"/>
      <c r="F61" s="127"/>
      <c r="G61" s="127"/>
      <c r="H61" s="127"/>
      <c r="I61" s="127"/>
      <c r="J61" s="127"/>
      <c r="K61" s="127"/>
      <c r="L61" s="127"/>
      <c r="M61" s="127"/>
      <c r="N61" s="127"/>
      <c r="O61" s="127"/>
      <c r="P61" s="130"/>
      <c r="Q61" s="127"/>
      <c r="R61" s="127"/>
      <c r="S61" s="127"/>
      <c r="T61" s="127"/>
      <c r="U61" s="128"/>
      <c r="V61" s="114"/>
      <c r="W61" s="114"/>
      <c r="X61" s="114"/>
      <c r="Y61" s="114"/>
      <c r="Z61" s="114"/>
      <c r="AA61" s="114"/>
    </row>
    <row r="62" spans="1:27" s="26" customFormat="1" ht="36" customHeight="1" x14ac:dyDescent="0.35">
      <c r="A62" s="118"/>
      <c r="B62" s="126" t="s">
        <v>71</v>
      </c>
      <c r="C62" s="127"/>
      <c r="D62" s="127"/>
      <c r="E62" s="127"/>
      <c r="F62" s="127"/>
      <c r="G62" s="127"/>
      <c r="H62" s="127"/>
      <c r="I62" s="127"/>
      <c r="J62" s="127"/>
      <c r="K62" s="127"/>
      <c r="L62" s="127"/>
      <c r="M62" s="127"/>
      <c r="N62" s="127"/>
      <c r="O62" s="127"/>
      <c r="P62" s="124"/>
      <c r="Q62" s="127"/>
      <c r="R62" s="127"/>
      <c r="S62" s="127"/>
      <c r="T62" s="127"/>
      <c r="U62" s="128"/>
      <c r="V62" s="114"/>
      <c r="W62" s="114"/>
      <c r="X62" s="114"/>
      <c r="Y62" s="114"/>
      <c r="Z62" s="114"/>
      <c r="AA62" s="114"/>
    </row>
    <row r="63" spans="1:27" s="20" customFormat="1" ht="150" x14ac:dyDescent="0.3">
      <c r="A63" s="119">
        <v>15</v>
      </c>
      <c r="B63" s="36" t="s">
        <v>197</v>
      </c>
      <c r="C63" s="36" t="s">
        <v>198</v>
      </c>
      <c r="D63" s="36" t="s">
        <v>198</v>
      </c>
      <c r="E63" s="36" t="s">
        <v>198</v>
      </c>
      <c r="F63" s="42" t="s">
        <v>199</v>
      </c>
      <c r="G63" s="42" t="s">
        <v>200</v>
      </c>
      <c r="H63" s="36" t="s">
        <v>201</v>
      </c>
      <c r="I63" s="40" t="s">
        <v>202</v>
      </c>
      <c r="J63" s="40">
        <v>41671</v>
      </c>
      <c r="K63" s="40" t="s">
        <v>202</v>
      </c>
      <c r="L63" s="36" t="s">
        <v>203</v>
      </c>
      <c r="M63" s="42" t="s">
        <v>204</v>
      </c>
      <c r="N63" s="43">
        <v>20</v>
      </c>
      <c r="O63" s="43"/>
      <c r="P63" s="36" t="s">
        <v>48</v>
      </c>
      <c r="Q63" s="36"/>
      <c r="R63" s="36"/>
      <c r="S63" s="40"/>
      <c r="T63" s="40"/>
      <c r="U63" s="36"/>
      <c r="V63" s="49"/>
      <c r="W63" s="49"/>
      <c r="X63" s="49"/>
      <c r="Y63" s="49"/>
      <c r="Z63" s="49"/>
      <c r="AA63" s="49"/>
    </row>
    <row r="64" spans="1:27" s="20" customFormat="1" ht="150" x14ac:dyDescent="0.3">
      <c r="A64" s="119">
        <v>16</v>
      </c>
      <c r="B64" s="36" t="s">
        <v>205</v>
      </c>
      <c r="C64" s="36" t="s">
        <v>206</v>
      </c>
      <c r="D64" s="36" t="s">
        <v>206</v>
      </c>
      <c r="E64" s="36" t="s">
        <v>206</v>
      </c>
      <c r="F64" s="42" t="s">
        <v>207</v>
      </c>
      <c r="G64" s="42" t="s">
        <v>208</v>
      </c>
      <c r="H64" s="36" t="s">
        <v>201</v>
      </c>
      <c r="I64" s="40" t="s">
        <v>209</v>
      </c>
      <c r="J64" s="40">
        <v>42217</v>
      </c>
      <c r="K64" s="40" t="s">
        <v>209</v>
      </c>
      <c r="L64" s="36" t="s">
        <v>203</v>
      </c>
      <c r="M64" s="42" t="s">
        <v>210</v>
      </c>
      <c r="N64" s="43">
        <v>20</v>
      </c>
      <c r="O64" s="43"/>
      <c r="P64" s="36" t="s">
        <v>48</v>
      </c>
      <c r="Q64" s="36"/>
      <c r="R64" s="36"/>
      <c r="S64" s="40"/>
      <c r="T64" s="40"/>
      <c r="U64" s="36"/>
      <c r="V64" s="49"/>
      <c r="W64" s="49"/>
      <c r="X64" s="49"/>
      <c r="Y64" s="49"/>
      <c r="Z64" s="49"/>
      <c r="AA64" s="49"/>
    </row>
    <row r="65" spans="1:27" s="26" customFormat="1" ht="37.5" customHeight="1" x14ac:dyDescent="0.35">
      <c r="A65" s="118"/>
      <c r="B65" s="126" t="s">
        <v>72</v>
      </c>
      <c r="C65" s="127"/>
      <c r="D65" s="127"/>
      <c r="E65" s="127"/>
      <c r="F65" s="127"/>
      <c r="G65" s="127"/>
      <c r="H65" s="127"/>
      <c r="I65" s="127"/>
      <c r="J65" s="127"/>
      <c r="K65" s="127"/>
      <c r="L65" s="127"/>
      <c r="M65" s="127"/>
      <c r="N65" s="127"/>
      <c r="O65" s="127"/>
      <c r="P65" s="127"/>
      <c r="Q65" s="127"/>
      <c r="R65" s="127"/>
      <c r="S65" s="127"/>
      <c r="T65" s="127"/>
      <c r="U65" s="128"/>
      <c r="V65" s="114"/>
      <c r="W65" s="114"/>
      <c r="X65" s="114"/>
      <c r="Y65" s="114"/>
      <c r="Z65" s="114"/>
      <c r="AA65" s="114"/>
    </row>
    <row r="66" spans="1:27" s="20" customFormat="1" ht="126.75" customHeight="1" x14ac:dyDescent="0.3">
      <c r="A66" s="119">
        <v>17</v>
      </c>
      <c r="B66" s="36" t="s">
        <v>293</v>
      </c>
      <c r="C66" s="64" t="s">
        <v>294</v>
      </c>
      <c r="D66" s="36" t="s">
        <v>294</v>
      </c>
      <c r="E66" s="36"/>
      <c r="F66" s="36" t="s">
        <v>295</v>
      </c>
      <c r="G66" s="42" t="s">
        <v>296</v>
      </c>
      <c r="H66" s="36" t="s">
        <v>154</v>
      </c>
      <c r="I66" s="40">
        <v>38344</v>
      </c>
      <c r="J66" s="40"/>
      <c r="K66" s="40"/>
      <c r="L66" s="36"/>
      <c r="M66" s="42" t="s">
        <v>274</v>
      </c>
      <c r="N66" s="43">
        <v>20</v>
      </c>
      <c r="O66" s="43"/>
      <c r="P66" s="36" t="s">
        <v>47</v>
      </c>
      <c r="Q66" s="36"/>
      <c r="R66" s="36"/>
      <c r="S66" s="40"/>
      <c r="T66" s="40"/>
      <c r="U66" s="36"/>
      <c r="V66" s="49"/>
      <c r="W66" s="49"/>
      <c r="X66" s="49"/>
      <c r="Y66" s="49"/>
      <c r="Z66" s="49"/>
      <c r="AA66" s="49"/>
    </row>
    <row r="67" spans="1:27" s="26" customFormat="1" ht="36" customHeight="1" x14ac:dyDescent="0.35">
      <c r="A67" s="118"/>
      <c r="B67" s="129" t="s">
        <v>485</v>
      </c>
      <c r="C67" s="130"/>
      <c r="D67" s="130"/>
      <c r="E67" s="130"/>
      <c r="F67" s="130"/>
      <c r="G67" s="130"/>
      <c r="H67" s="130"/>
      <c r="I67" s="130"/>
      <c r="J67" s="130"/>
      <c r="K67" s="130"/>
      <c r="L67" s="130"/>
      <c r="M67" s="130"/>
      <c r="N67" s="130"/>
      <c r="O67" s="130"/>
      <c r="P67" s="130"/>
      <c r="Q67" s="130"/>
      <c r="R67" s="130"/>
      <c r="S67" s="130"/>
      <c r="T67" s="130"/>
      <c r="U67" s="131"/>
      <c r="V67" s="114"/>
      <c r="W67" s="114"/>
      <c r="X67" s="114"/>
      <c r="Y67" s="114"/>
      <c r="Z67" s="114"/>
      <c r="AA67" s="114"/>
    </row>
    <row r="68" spans="1:27" s="20" customFormat="1" ht="174" customHeight="1" x14ac:dyDescent="0.3">
      <c r="A68" s="119">
        <v>18</v>
      </c>
      <c r="B68" s="36" t="s">
        <v>486</v>
      </c>
      <c r="C68" s="36" t="s">
        <v>487</v>
      </c>
      <c r="D68" s="36" t="s">
        <v>487</v>
      </c>
      <c r="E68" s="36"/>
      <c r="F68" s="42" t="s">
        <v>488</v>
      </c>
      <c r="G68" s="42" t="s">
        <v>489</v>
      </c>
      <c r="H68" s="36" t="s">
        <v>490</v>
      </c>
      <c r="I68" s="40"/>
      <c r="J68" s="40"/>
      <c r="K68" s="40"/>
      <c r="L68" s="36" t="s">
        <v>491</v>
      </c>
      <c r="M68" s="42" t="s">
        <v>439</v>
      </c>
      <c r="N68" s="43">
        <v>10</v>
      </c>
      <c r="O68" s="43"/>
      <c r="P68" s="36" t="s">
        <v>47</v>
      </c>
      <c r="Q68" s="36"/>
      <c r="R68" s="36"/>
      <c r="S68" s="40"/>
      <c r="T68" s="40"/>
      <c r="U68" s="36"/>
      <c r="V68" s="49"/>
      <c r="W68" s="49"/>
      <c r="X68" s="49"/>
      <c r="Y68" s="49"/>
      <c r="Z68" s="49"/>
      <c r="AA68" s="49"/>
    </row>
    <row r="69" spans="1:27" s="26" customFormat="1" ht="34.5" customHeight="1" x14ac:dyDescent="0.35">
      <c r="A69" s="118"/>
      <c r="B69" s="126" t="s">
        <v>73</v>
      </c>
      <c r="C69" s="127"/>
      <c r="D69" s="127"/>
      <c r="E69" s="127"/>
      <c r="F69" s="127"/>
      <c r="G69" s="127"/>
      <c r="H69" s="127"/>
      <c r="I69" s="127"/>
      <c r="J69" s="127"/>
      <c r="K69" s="127"/>
      <c r="L69" s="127"/>
      <c r="M69" s="127"/>
      <c r="N69" s="127"/>
      <c r="O69" s="127"/>
      <c r="P69" s="127"/>
      <c r="Q69" s="127"/>
      <c r="R69" s="127"/>
      <c r="S69" s="127"/>
      <c r="T69" s="127"/>
      <c r="U69" s="128"/>
      <c r="V69" s="114"/>
      <c r="W69" s="114"/>
      <c r="X69" s="114"/>
      <c r="Y69" s="114"/>
      <c r="Z69" s="114"/>
      <c r="AA69" s="114"/>
    </row>
    <row r="70" spans="1:27" s="20" customFormat="1" ht="78.75" customHeight="1" x14ac:dyDescent="0.3">
      <c r="A70" s="119">
        <v>19</v>
      </c>
      <c r="B70" s="36" t="s">
        <v>211</v>
      </c>
      <c r="C70" s="36" t="s">
        <v>212</v>
      </c>
      <c r="D70" s="36"/>
      <c r="E70" s="36"/>
      <c r="F70" s="36" t="s">
        <v>213</v>
      </c>
      <c r="G70" s="42" t="s">
        <v>214</v>
      </c>
      <c r="H70" s="36" t="s">
        <v>123</v>
      </c>
      <c r="I70" s="40">
        <v>34556</v>
      </c>
      <c r="J70" s="40"/>
      <c r="K70" s="40"/>
      <c r="L70" s="36"/>
      <c r="M70" s="36" t="s">
        <v>215</v>
      </c>
      <c r="N70" s="43">
        <v>20</v>
      </c>
      <c r="O70" s="43"/>
      <c r="P70" s="36" t="s">
        <v>48</v>
      </c>
      <c r="Q70" s="36"/>
      <c r="R70" s="36"/>
      <c r="S70" s="40"/>
      <c r="T70" s="40"/>
      <c r="U70" s="36"/>
      <c r="V70" s="49"/>
      <c r="W70" s="49"/>
      <c r="X70" s="49"/>
      <c r="Y70" s="49"/>
      <c r="Z70" s="49"/>
      <c r="AA70" s="49"/>
    </row>
    <row r="71" spans="1:27" s="26" customFormat="1" ht="36" customHeight="1" x14ac:dyDescent="0.35">
      <c r="A71" s="118"/>
      <c r="B71" s="126" t="s">
        <v>110</v>
      </c>
      <c r="C71" s="127"/>
      <c r="D71" s="127"/>
      <c r="E71" s="127"/>
      <c r="F71" s="127"/>
      <c r="G71" s="127"/>
      <c r="H71" s="127"/>
      <c r="I71" s="127"/>
      <c r="J71" s="127"/>
      <c r="K71" s="127"/>
      <c r="L71" s="127"/>
      <c r="M71" s="127"/>
      <c r="N71" s="127"/>
      <c r="O71" s="127"/>
      <c r="P71" s="127"/>
      <c r="Q71" s="127"/>
      <c r="R71" s="127"/>
      <c r="S71" s="127"/>
      <c r="T71" s="127"/>
      <c r="U71" s="128"/>
      <c r="V71" s="114"/>
      <c r="W71" s="114"/>
      <c r="X71" s="114"/>
      <c r="Y71" s="114"/>
      <c r="Z71" s="114"/>
      <c r="AA71" s="114"/>
    </row>
    <row r="72" spans="1:27" s="26" customFormat="1" ht="41.25" customHeight="1" x14ac:dyDescent="0.35">
      <c r="A72" s="118"/>
      <c r="B72" s="126" t="s">
        <v>74</v>
      </c>
      <c r="C72" s="127"/>
      <c r="D72" s="127"/>
      <c r="E72" s="127"/>
      <c r="F72" s="127"/>
      <c r="G72" s="127"/>
      <c r="H72" s="127"/>
      <c r="I72" s="127"/>
      <c r="J72" s="127"/>
      <c r="K72" s="127"/>
      <c r="L72" s="127"/>
      <c r="M72" s="127"/>
      <c r="N72" s="127"/>
      <c r="O72" s="127"/>
      <c r="P72" s="127"/>
      <c r="Q72" s="127"/>
      <c r="R72" s="127"/>
      <c r="S72" s="127"/>
      <c r="T72" s="127"/>
      <c r="U72" s="128"/>
      <c r="V72" s="114"/>
      <c r="W72" s="114"/>
      <c r="X72" s="114"/>
      <c r="Y72" s="114"/>
      <c r="Z72" s="114"/>
      <c r="AA72" s="114"/>
    </row>
    <row r="73" spans="1:27" s="20" customFormat="1" ht="131.25" x14ac:dyDescent="0.3">
      <c r="A73" s="119">
        <v>20</v>
      </c>
      <c r="B73" s="65" t="s">
        <v>297</v>
      </c>
      <c r="C73" s="66" t="s">
        <v>298</v>
      </c>
      <c r="D73" s="66" t="s">
        <v>298</v>
      </c>
      <c r="E73" s="66" t="s">
        <v>298</v>
      </c>
      <c r="F73" s="66" t="s">
        <v>299</v>
      </c>
      <c r="G73" s="66" t="s">
        <v>300</v>
      </c>
      <c r="H73" s="66" t="s">
        <v>301</v>
      </c>
      <c r="I73" s="67">
        <v>34319</v>
      </c>
      <c r="J73" s="68"/>
      <c r="K73" s="68"/>
      <c r="L73" s="69"/>
      <c r="M73" s="67">
        <v>43709</v>
      </c>
      <c r="N73" s="68">
        <v>20</v>
      </c>
      <c r="O73" s="68"/>
      <c r="P73" s="68" t="s">
        <v>48</v>
      </c>
      <c r="Q73" s="68"/>
      <c r="R73" s="68"/>
      <c r="S73" s="68"/>
      <c r="T73" s="68"/>
      <c r="U73" s="68"/>
      <c r="V73" s="49"/>
      <c r="W73" s="49"/>
      <c r="X73" s="49"/>
      <c r="Y73" s="49"/>
      <c r="Z73" s="49"/>
      <c r="AA73" s="49"/>
    </row>
    <row r="74" spans="1:27" s="26" customFormat="1" ht="49.5" customHeight="1" x14ac:dyDescent="0.35">
      <c r="A74" s="118"/>
      <c r="B74" s="126" t="s">
        <v>156</v>
      </c>
      <c r="C74" s="127"/>
      <c r="D74" s="127"/>
      <c r="E74" s="127"/>
      <c r="F74" s="127"/>
      <c r="G74" s="127"/>
      <c r="H74" s="127"/>
      <c r="I74" s="127"/>
      <c r="J74" s="127"/>
      <c r="K74" s="127"/>
      <c r="L74" s="127"/>
      <c r="M74" s="127"/>
      <c r="N74" s="127"/>
      <c r="O74" s="127"/>
      <c r="P74" s="127"/>
      <c r="Q74" s="127"/>
      <c r="R74" s="127"/>
      <c r="S74" s="127"/>
      <c r="T74" s="127"/>
      <c r="U74" s="128"/>
      <c r="V74" s="114"/>
      <c r="W74" s="114"/>
      <c r="X74" s="114"/>
      <c r="Y74" s="114"/>
      <c r="Z74" s="114"/>
      <c r="AA74" s="114"/>
    </row>
    <row r="75" spans="1:27" s="20" customFormat="1" ht="135" customHeight="1" x14ac:dyDescent="0.3">
      <c r="A75" s="119">
        <v>21</v>
      </c>
      <c r="B75" s="36" t="s">
        <v>302</v>
      </c>
      <c r="C75" s="36" t="s">
        <v>303</v>
      </c>
      <c r="D75" s="36" t="s">
        <v>303</v>
      </c>
      <c r="E75" s="36" t="s">
        <v>303</v>
      </c>
      <c r="F75" s="42" t="s">
        <v>304</v>
      </c>
      <c r="G75" s="42" t="s">
        <v>305</v>
      </c>
      <c r="H75" s="36" t="s">
        <v>155</v>
      </c>
      <c r="I75" s="40"/>
      <c r="J75" s="40"/>
      <c r="K75" s="40"/>
      <c r="L75" s="64" t="s">
        <v>306</v>
      </c>
      <c r="M75" s="42" t="s">
        <v>221</v>
      </c>
      <c r="N75" s="43">
        <v>20</v>
      </c>
      <c r="O75" s="43"/>
      <c r="P75" s="36" t="s">
        <v>49</v>
      </c>
      <c r="Q75" s="36" t="s">
        <v>168</v>
      </c>
      <c r="R75" s="36" t="s">
        <v>168</v>
      </c>
      <c r="S75" s="40"/>
      <c r="T75" s="40"/>
      <c r="U75" s="36"/>
      <c r="V75" s="49"/>
      <c r="W75" s="49"/>
      <c r="X75" s="49"/>
      <c r="Y75" s="49"/>
      <c r="Z75" s="49"/>
      <c r="AA75" s="49"/>
    </row>
    <row r="76" spans="1:27" s="26" customFormat="1" ht="37.5" customHeight="1" x14ac:dyDescent="0.35">
      <c r="A76" s="118"/>
      <c r="B76" s="126" t="s">
        <v>227</v>
      </c>
      <c r="C76" s="127"/>
      <c r="D76" s="127"/>
      <c r="E76" s="127"/>
      <c r="F76" s="127"/>
      <c r="G76" s="127"/>
      <c r="H76" s="127"/>
      <c r="I76" s="127"/>
      <c r="J76" s="127"/>
      <c r="K76" s="127"/>
      <c r="L76" s="127"/>
      <c r="M76" s="127"/>
      <c r="N76" s="127"/>
      <c r="O76" s="127"/>
      <c r="P76" s="127"/>
      <c r="Q76" s="127"/>
      <c r="R76" s="127"/>
      <c r="S76" s="127"/>
      <c r="T76" s="127"/>
      <c r="U76" s="128"/>
      <c r="V76" s="114"/>
      <c r="W76" s="114"/>
      <c r="X76" s="114"/>
      <c r="Y76" s="114"/>
      <c r="Z76" s="114"/>
      <c r="AA76" s="114"/>
    </row>
    <row r="77" spans="1:27" s="26" customFormat="1" ht="41.25" customHeight="1" x14ac:dyDescent="0.35">
      <c r="A77" s="118"/>
      <c r="B77" s="126" t="s">
        <v>118</v>
      </c>
      <c r="C77" s="127"/>
      <c r="D77" s="127"/>
      <c r="E77" s="127"/>
      <c r="F77" s="127"/>
      <c r="G77" s="127"/>
      <c r="H77" s="127"/>
      <c r="I77" s="127"/>
      <c r="J77" s="127"/>
      <c r="K77" s="127"/>
      <c r="L77" s="127"/>
      <c r="M77" s="127"/>
      <c r="N77" s="127"/>
      <c r="O77" s="127"/>
      <c r="P77" s="127"/>
      <c r="Q77" s="127"/>
      <c r="R77" s="127"/>
      <c r="S77" s="127"/>
      <c r="T77" s="127"/>
      <c r="U77" s="128"/>
      <c r="V77" s="114"/>
      <c r="W77" s="114"/>
      <c r="X77" s="114"/>
      <c r="Y77" s="114"/>
      <c r="Z77" s="114"/>
      <c r="AA77" s="114"/>
    </row>
    <row r="78" spans="1:27" s="20" customFormat="1" ht="110.25" customHeight="1" x14ac:dyDescent="0.3">
      <c r="A78" s="119">
        <v>22</v>
      </c>
      <c r="B78" s="50" t="s">
        <v>403</v>
      </c>
      <c r="C78" s="50" t="s">
        <v>404</v>
      </c>
      <c r="D78" s="53"/>
      <c r="E78" s="53"/>
      <c r="F78" s="52">
        <v>1064401009023</v>
      </c>
      <c r="G78" s="53">
        <v>4401061350</v>
      </c>
      <c r="H78" s="70" t="s">
        <v>117</v>
      </c>
      <c r="I78" s="53"/>
      <c r="J78" s="53"/>
      <c r="K78" s="53"/>
      <c r="L78" s="53" t="s">
        <v>119</v>
      </c>
      <c r="M78" s="40" t="s">
        <v>269</v>
      </c>
      <c r="N78" s="53">
        <v>20</v>
      </c>
      <c r="O78" s="53"/>
      <c r="P78" s="50" t="s">
        <v>49</v>
      </c>
      <c r="Q78" s="53"/>
      <c r="R78" s="53"/>
      <c r="S78" s="53"/>
      <c r="T78" s="53"/>
      <c r="U78" s="53"/>
      <c r="V78" s="49"/>
      <c r="W78" s="49"/>
      <c r="X78" s="49"/>
      <c r="Y78" s="49"/>
      <c r="Z78" s="49"/>
      <c r="AA78" s="49"/>
    </row>
    <row r="79" spans="1:27" s="20" customFormat="1" ht="93.75" customHeight="1" x14ac:dyDescent="0.3">
      <c r="A79" s="119">
        <v>23</v>
      </c>
      <c r="B79" s="50" t="s">
        <v>405</v>
      </c>
      <c r="C79" s="50" t="s">
        <v>406</v>
      </c>
      <c r="D79" s="53"/>
      <c r="E79" s="53"/>
      <c r="F79" s="52">
        <v>1124401003825</v>
      </c>
      <c r="G79" s="53">
        <v>4401133894</v>
      </c>
      <c r="H79" s="70" t="s">
        <v>117</v>
      </c>
      <c r="I79" s="53"/>
      <c r="J79" s="53"/>
      <c r="K79" s="53"/>
      <c r="L79" s="53" t="s">
        <v>119</v>
      </c>
      <c r="M79" s="40" t="s">
        <v>183</v>
      </c>
      <c r="N79" s="53">
        <v>20</v>
      </c>
      <c r="O79" s="53"/>
      <c r="P79" s="50" t="s">
        <v>49</v>
      </c>
      <c r="Q79" s="53"/>
      <c r="R79" s="53"/>
      <c r="S79" s="53"/>
      <c r="T79" s="53"/>
      <c r="U79" s="53"/>
      <c r="V79" s="49"/>
      <c r="W79" s="49"/>
      <c r="X79" s="49"/>
      <c r="Y79" s="49"/>
      <c r="Z79" s="49"/>
      <c r="AA79" s="49"/>
    </row>
    <row r="80" spans="1:27" s="26" customFormat="1" ht="34.5" customHeight="1" x14ac:dyDescent="0.35">
      <c r="A80" s="118"/>
      <c r="B80" s="126" t="s">
        <v>75</v>
      </c>
      <c r="C80" s="127"/>
      <c r="D80" s="127"/>
      <c r="E80" s="127"/>
      <c r="F80" s="127"/>
      <c r="G80" s="127"/>
      <c r="H80" s="127"/>
      <c r="I80" s="127"/>
      <c r="J80" s="127"/>
      <c r="K80" s="127"/>
      <c r="L80" s="127"/>
      <c r="M80" s="127"/>
      <c r="N80" s="127"/>
      <c r="O80" s="127"/>
      <c r="P80" s="127"/>
      <c r="Q80" s="127"/>
      <c r="R80" s="127"/>
      <c r="S80" s="127"/>
      <c r="T80" s="127"/>
      <c r="U80" s="128"/>
      <c r="V80" s="114"/>
      <c r="W80" s="114"/>
      <c r="X80" s="114"/>
      <c r="Y80" s="114"/>
      <c r="Z80" s="114"/>
      <c r="AA80" s="114"/>
    </row>
    <row r="81" spans="1:27" s="26" customFormat="1" ht="37.5" customHeight="1" x14ac:dyDescent="0.35">
      <c r="A81" s="118"/>
      <c r="B81" s="126" t="s">
        <v>112</v>
      </c>
      <c r="C81" s="127"/>
      <c r="D81" s="127"/>
      <c r="E81" s="127"/>
      <c r="F81" s="127"/>
      <c r="G81" s="127"/>
      <c r="H81" s="127"/>
      <c r="I81" s="127"/>
      <c r="J81" s="127"/>
      <c r="K81" s="127"/>
      <c r="L81" s="127"/>
      <c r="M81" s="127"/>
      <c r="N81" s="127"/>
      <c r="O81" s="127"/>
      <c r="P81" s="127"/>
      <c r="Q81" s="127"/>
      <c r="R81" s="127"/>
      <c r="S81" s="127"/>
      <c r="T81" s="127"/>
      <c r="U81" s="128"/>
      <c r="V81" s="114"/>
      <c r="W81" s="114"/>
      <c r="X81" s="114"/>
      <c r="Y81" s="114"/>
      <c r="Z81" s="114"/>
      <c r="AA81" s="114"/>
    </row>
    <row r="82" spans="1:27" s="26" customFormat="1" ht="34.5" customHeight="1" x14ac:dyDescent="0.35">
      <c r="A82" s="118"/>
      <c r="B82" s="132" t="s">
        <v>157</v>
      </c>
      <c r="C82" s="133"/>
      <c r="D82" s="133"/>
      <c r="E82" s="133"/>
      <c r="F82" s="133"/>
      <c r="G82" s="133"/>
      <c r="H82" s="133"/>
      <c r="I82" s="133"/>
      <c r="J82" s="133"/>
      <c r="K82" s="133"/>
      <c r="L82" s="133"/>
      <c r="M82" s="133"/>
      <c r="N82" s="133"/>
      <c r="O82" s="133"/>
      <c r="P82" s="133"/>
      <c r="Q82" s="133"/>
      <c r="R82" s="133"/>
      <c r="S82" s="133"/>
      <c r="T82" s="133"/>
      <c r="U82" s="134"/>
      <c r="V82" s="114"/>
      <c r="W82" s="114"/>
      <c r="X82" s="114"/>
      <c r="Y82" s="114"/>
      <c r="Z82" s="114"/>
      <c r="AA82" s="114"/>
    </row>
    <row r="83" spans="1:27" s="26" customFormat="1" ht="33.75" customHeight="1" x14ac:dyDescent="0.35">
      <c r="A83" s="118"/>
      <c r="B83" s="126" t="s">
        <v>76</v>
      </c>
      <c r="C83" s="127"/>
      <c r="D83" s="127"/>
      <c r="E83" s="127"/>
      <c r="F83" s="127"/>
      <c r="G83" s="127"/>
      <c r="H83" s="127"/>
      <c r="I83" s="127"/>
      <c r="J83" s="127"/>
      <c r="K83" s="127"/>
      <c r="L83" s="127"/>
      <c r="M83" s="127"/>
      <c r="N83" s="127"/>
      <c r="O83" s="127"/>
      <c r="P83" s="127"/>
      <c r="Q83" s="127"/>
      <c r="R83" s="127"/>
      <c r="S83" s="127"/>
      <c r="T83" s="127"/>
      <c r="U83" s="128"/>
      <c r="V83" s="114"/>
      <c r="W83" s="114"/>
      <c r="X83" s="114"/>
      <c r="Y83" s="114"/>
      <c r="Z83" s="114"/>
      <c r="AA83" s="114"/>
    </row>
    <row r="84" spans="1:27" s="20" customFormat="1" ht="262.5" x14ac:dyDescent="0.3">
      <c r="A84" s="119">
        <v>24</v>
      </c>
      <c r="B84" s="38" t="s">
        <v>307</v>
      </c>
      <c r="C84" s="38" t="s">
        <v>308</v>
      </c>
      <c r="D84" s="38" t="s">
        <v>309</v>
      </c>
      <c r="E84" s="38" t="s">
        <v>158</v>
      </c>
      <c r="F84" s="38" t="s">
        <v>310</v>
      </c>
      <c r="G84" s="38" t="s">
        <v>311</v>
      </c>
      <c r="H84" s="38" t="s">
        <v>159</v>
      </c>
      <c r="I84" s="38" t="s">
        <v>312</v>
      </c>
      <c r="J84" s="38" t="s">
        <v>111</v>
      </c>
      <c r="K84" s="38" t="s">
        <v>312</v>
      </c>
      <c r="L84" s="38" t="s">
        <v>158</v>
      </c>
      <c r="M84" s="38" t="s">
        <v>313</v>
      </c>
      <c r="N84" s="38" t="s">
        <v>59</v>
      </c>
      <c r="O84" s="38" t="s">
        <v>158</v>
      </c>
      <c r="P84" s="38" t="s">
        <v>48</v>
      </c>
      <c r="Q84" s="53"/>
      <c r="R84" s="53"/>
      <c r="S84" s="53"/>
      <c r="T84" s="53"/>
      <c r="U84" s="53"/>
      <c r="V84" s="49"/>
      <c r="W84" s="49"/>
      <c r="X84" s="49"/>
      <c r="Y84" s="49"/>
      <c r="Z84" s="49"/>
      <c r="AA84" s="49"/>
    </row>
    <row r="85" spans="1:27" s="26" customFormat="1" ht="38.25" customHeight="1" x14ac:dyDescent="0.35">
      <c r="A85" s="118"/>
      <c r="B85" s="126" t="s">
        <v>407</v>
      </c>
      <c r="C85" s="127"/>
      <c r="D85" s="127"/>
      <c r="E85" s="127"/>
      <c r="F85" s="127"/>
      <c r="G85" s="127"/>
      <c r="H85" s="127"/>
      <c r="I85" s="127"/>
      <c r="J85" s="127"/>
      <c r="K85" s="127"/>
      <c r="L85" s="127"/>
      <c r="M85" s="127"/>
      <c r="N85" s="127"/>
      <c r="O85" s="127"/>
      <c r="P85" s="127"/>
      <c r="Q85" s="127"/>
      <c r="R85" s="127"/>
      <c r="S85" s="127"/>
      <c r="T85" s="127"/>
      <c r="U85" s="128"/>
      <c r="V85" s="114"/>
      <c r="W85" s="114"/>
      <c r="X85" s="114"/>
      <c r="Y85" s="114"/>
      <c r="Z85" s="114"/>
      <c r="AA85" s="114"/>
    </row>
    <row r="86" spans="1:27" s="26" customFormat="1" ht="30.75" customHeight="1" x14ac:dyDescent="0.35">
      <c r="A86" s="118"/>
      <c r="B86" s="126" t="s">
        <v>124</v>
      </c>
      <c r="C86" s="127"/>
      <c r="D86" s="127"/>
      <c r="E86" s="127"/>
      <c r="F86" s="127"/>
      <c r="G86" s="127"/>
      <c r="H86" s="127"/>
      <c r="I86" s="127"/>
      <c r="J86" s="127"/>
      <c r="K86" s="127"/>
      <c r="L86" s="127"/>
      <c r="M86" s="127"/>
      <c r="N86" s="127"/>
      <c r="O86" s="127"/>
      <c r="P86" s="127"/>
      <c r="Q86" s="127"/>
      <c r="R86" s="127"/>
      <c r="S86" s="127"/>
      <c r="T86" s="127"/>
      <c r="U86" s="128"/>
      <c r="V86" s="114"/>
      <c r="W86" s="114"/>
      <c r="X86" s="114"/>
      <c r="Y86" s="114"/>
      <c r="Z86" s="114"/>
      <c r="AA86" s="114"/>
    </row>
    <row r="87" spans="1:27" s="26" customFormat="1" ht="39.75" customHeight="1" x14ac:dyDescent="0.35">
      <c r="A87" s="118"/>
      <c r="B87" s="126" t="s">
        <v>77</v>
      </c>
      <c r="C87" s="127"/>
      <c r="D87" s="127"/>
      <c r="E87" s="127"/>
      <c r="F87" s="127"/>
      <c r="G87" s="127"/>
      <c r="H87" s="127"/>
      <c r="I87" s="127"/>
      <c r="J87" s="127"/>
      <c r="K87" s="127"/>
      <c r="L87" s="127"/>
      <c r="M87" s="127"/>
      <c r="N87" s="127"/>
      <c r="O87" s="127"/>
      <c r="P87" s="127"/>
      <c r="Q87" s="127"/>
      <c r="R87" s="127"/>
      <c r="S87" s="127"/>
      <c r="T87" s="127"/>
      <c r="U87" s="128"/>
      <c r="V87" s="114"/>
      <c r="W87" s="114"/>
      <c r="X87" s="114"/>
      <c r="Y87" s="114"/>
      <c r="Z87" s="114"/>
      <c r="AA87" s="114"/>
    </row>
    <row r="88" spans="1:27" s="20" customFormat="1" ht="157.5" customHeight="1" x14ac:dyDescent="0.3">
      <c r="A88" s="119">
        <v>25</v>
      </c>
      <c r="B88" s="36" t="s">
        <v>236</v>
      </c>
      <c r="C88" s="36" t="s">
        <v>237</v>
      </c>
      <c r="D88" s="36" t="s">
        <v>237</v>
      </c>
      <c r="E88" s="36"/>
      <c r="F88" s="36" t="s">
        <v>238</v>
      </c>
      <c r="G88" s="42" t="s">
        <v>239</v>
      </c>
      <c r="H88" s="35" t="s">
        <v>240</v>
      </c>
      <c r="I88" s="40">
        <v>38414</v>
      </c>
      <c r="J88" s="40"/>
      <c r="K88" s="40"/>
      <c r="L88" s="36"/>
      <c r="M88" s="36" t="s">
        <v>241</v>
      </c>
      <c r="N88" s="43">
        <v>10</v>
      </c>
      <c r="O88" s="43"/>
      <c r="P88" s="36" t="s">
        <v>49</v>
      </c>
      <c r="Q88" s="36"/>
      <c r="R88" s="36"/>
      <c r="S88" s="40"/>
      <c r="T88" s="40"/>
      <c r="U88" s="36"/>
      <c r="V88" s="49"/>
      <c r="W88" s="49"/>
      <c r="X88" s="49"/>
      <c r="Y88" s="49"/>
      <c r="Z88" s="49"/>
      <c r="AA88" s="49"/>
    </row>
    <row r="89" spans="1:27" s="26" customFormat="1" ht="32.25" customHeight="1" x14ac:dyDescent="0.35">
      <c r="A89" s="118"/>
      <c r="B89" s="126" t="s">
        <v>408</v>
      </c>
      <c r="C89" s="127"/>
      <c r="D89" s="127"/>
      <c r="E89" s="127"/>
      <c r="F89" s="127"/>
      <c r="G89" s="127"/>
      <c r="H89" s="127"/>
      <c r="I89" s="127"/>
      <c r="J89" s="127"/>
      <c r="K89" s="127"/>
      <c r="L89" s="127"/>
      <c r="M89" s="127"/>
      <c r="N89" s="127"/>
      <c r="O89" s="127"/>
      <c r="P89" s="127"/>
      <c r="Q89" s="127"/>
      <c r="R89" s="127"/>
      <c r="S89" s="127"/>
      <c r="T89" s="127"/>
      <c r="U89" s="128"/>
      <c r="V89" s="114"/>
      <c r="W89" s="114"/>
      <c r="X89" s="114"/>
      <c r="Y89" s="114"/>
      <c r="Z89" s="114"/>
      <c r="AA89" s="114"/>
    </row>
    <row r="90" spans="1:27" s="26" customFormat="1" ht="37.5" customHeight="1" x14ac:dyDescent="0.35">
      <c r="A90" s="118"/>
      <c r="B90" s="126" t="s">
        <v>78</v>
      </c>
      <c r="C90" s="127"/>
      <c r="D90" s="127"/>
      <c r="E90" s="127"/>
      <c r="F90" s="127"/>
      <c r="G90" s="127"/>
      <c r="H90" s="127"/>
      <c r="I90" s="127"/>
      <c r="J90" s="127"/>
      <c r="K90" s="127"/>
      <c r="L90" s="127"/>
      <c r="M90" s="127"/>
      <c r="N90" s="127"/>
      <c r="O90" s="127"/>
      <c r="P90" s="127"/>
      <c r="Q90" s="127"/>
      <c r="R90" s="127"/>
      <c r="S90" s="127"/>
      <c r="T90" s="127"/>
      <c r="U90" s="128"/>
      <c r="V90" s="114"/>
      <c r="W90" s="114"/>
      <c r="X90" s="114"/>
      <c r="Y90" s="114"/>
      <c r="Z90" s="114"/>
      <c r="AA90" s="114"/>
    </row>
    <row r="91" spans="1:27" s="20" customFormat="1" ht="156" customHeight="1" x14ac:dyDescent="0.3">
      <c r="A91" s="119">
        <v>26</v>
      </c>
      <c r="B91" s="36" t="s">
        <v>409</v>
      </c>
      <c r="C91" s="36" t="s">
        <v>410</v>
      </c>
      <c r="D91" s="36" t="s">
        <v>160</v>
      </c>
      <c r="E91" s="36"/>
      <c r="F91" s="42" t="s">
        <v>411</v>
      </c>
      <c r="G91" s="42" t="s">
        <v>412</v>
      </c>
      <c r="H91" s="36" t="s">
        <v>161</v>
      </c>
      <c r="I91" s="40">
        <v>38442</v>
      </c>
      <c r="J91" s="40"/>
      <c r="K91" s="40"/>
      <c r="L91" s="36"/>
      <c r="M91" s="42" t="s">
        <v>413</v>
      </c>
      <c r="N91" s="43">
        <v>20</v>
      </c>
      <c r="O91" s="43"/>
      <c r="P91" s="36" t="s">
        <v>49</v>
      </c>
      <c r="Q91" s="36"/>
      <c r="R91" s="36"/>
      <c r="S91" s="40"/>
      <c r="T91" s="40"/>
      <c r="U91" s="36"/>
      <c r="V91" s="49"/>
      <c r="W91" s="49"/>
      <c r="X91" s="49"/>
      <c r="Y91" s="49"/>
      <c r="Z91" s="49"/>
      <c r="AA91" s="49"/>
    </row>
    <row r="92" spans="1:27" s="26" customFormat="1" ht="43.5" customHeight="1" x14ac:dyDescent="0.35">
      <c r="A92" s="118"/>
      <c r="B92" s="126" t="s">
        <v>79</v>
      </c>
      <c r="C92" s="127"/>
      <c r="D92" s="127"/>
      <c r="E92" s="127"/>
      <c r="F92" s="127"/>
      <c r="G92" s="127"/>
      <c r="H92" s="127"/>
      <c r="I92" s="127"/>
      <c r="J92" s="127"/>
      <c r="K92" s="127"/>
      <c r="L92" s="127"/>
      <c r="M92" s="127"/>
      <c r="N92" s="127"/>
      <c r="O92" s="127"/>
      <c r="P92" s="127"/>
      <c r="Q92" s="127"/>
      <c r="R92" s="127"/>
      <c r="S92" s="127"/>
      <c r="T92" s="127"/>
      <c r="U92" s="128"/>
      <c r="V92" s="114"/>
      <c r="W92" s="114"/>
      <c r="X92" s="114"/>
      <c r="Y92" s="114"/>
      <c r="Z92" s="114"/>
      <c r="AA92" s="114"/>
    </row>
    <row r="93" spans="1:27" s="20" customFormat="1" ht="131.25" customHeight="1" x14ac:dyDescent="0.3">
      <c r="A93" s="119">
        <v>27</v>
      </c>
      <c r="B93" s="36" t="s">
        <v>216</v>
      </c>
      <c r="C93" s="36" t="s">
        <v>217</v>
      </c>
      <c r="D93" s="36" t="s">
        <v>217</v>
      </c>
      <c r="E93" s="71"/>
      <c r="F93" s="36" t="s">
        <v>218</v>
      </c>
      <c r="G93" s="42" t="s">
        <v>219</v>
      </c>
      <c r="H93" s="36" t="s">
        <v>220</v>
      </c>
      <c r="I93" s="40">
        <v>42615</v>
      </c>
      <c r="J93" s="40"/>
      <c r="K93" s="40"/>
      <c r="L93" s="36"/>
      <c r="M93" s="36" t="s">
        <v>221</v>
      </c>
      <c r="N93" s="43">
        <v>22</v>
      </c>
      <c r="O93" s="43"/>
      <c r="P93" s="36" t="s">
        <v>49</v>
      </c>
      <c r="Q93" s="72"/>
      <c r="R93" s="72"/>
      <c r="S93" s="73"/>
      <c r="T93" s="73"/>
      <c r="U93" s="72"/>
      <c r="V93" s="49"/>
      <c r="W93" s="49"/>
      <c r="X93" s="49"/>
      <c r="Y93" s="49"/>
      <c r="Z93" s="49"/>
      <c r="AA93" s="49"/>
    </row>
    <row r="94" spans="1:27" s="26" customFormat="1" ht="39.75" customHeight="1" x14ac:dyDescent="0.35">
      <c r="A94" s="118"/>
      <c r="B94" s="129" t="s">
        <v>498</v>
      </c>
      <c r="C94" s="130"/>
      <c r="D94" s="130"/>
      <c r="E94" s="130"/>
      <c r="F94" s="130"/>
      <c r="G94" s="130"/>
      <c r="H94" s="130"/>
      <c r="I94" s="130"/>
      <c r="J94" s="130"/>
      <c r="K94" s="130"/>
      <c r="L94" s="130"/>
      <c r="M94" s="130"/>
      <c r="N94" s="130"/>
      <c r="O94" s="130"/>
      <c r="P94" s="130"/>
      <c r="Q94" s="130"/>
      <c r="R94" s="130"/>
      <c r="S94" s="130"/>
      <c r="T94" s="130"/>
      <c r="U94" s="131"/>
      <c r="V94" s="114"/>
      <c r="W94" s="114"/>
      <c r="X94" s="114"/>
      <c r="Y94" s="114"/>
      <c r="Z94" s="114"/>
      <c r="AA94" s="114"/>
    </row>
    <row r="95" spans="1:27" s="20" customFormat="1" ht="243.75" x14ac:dyDescent="0.3">
      <c r="A95" s="119">
        <v>28</v>
      </c>
      <c r="B95" s="50" t="s">
        <v>499</v>
      </c>
      <c r="C95" s="50" t="s">
        <v>500</v>
      </c>
      <c r="D95" s="50" t="s">
        <v>500</v>
      </c>
      <c r="E95" s="50" t="s">
        <v>500</v>
      </c>
      <c r="F95" s="74">
        <v>1047796250710</v>
      </c>
      <c r="G95" s="50">
        <v>7704517334</v>
      </c>
      <c r="H95" s="50" t="s">
        <v>501</v>
      </c>
      <c r="I95" s="51">
        <v>38091</v>
      </c>
      <c r="J95" s="50" t="s">
        <v>6</v>
      </c>
      <c r="K95" s="50" t="s">
        <v>6</v>
      </c>
      <c r="L95" s="50" t="s">
        <v>6</v>
      </c>
      <c r="M95" s="51">
        <v>43710</v>
      </c>
      <c r="N95" s="50">
        <v>21</v>
      </c>
      <c r="O95" s="50" t="s">
        <v>6</v>
      </c>
      <c r="P95" s="50" t="s">
        <v>49</v>
      </c>
      <c r="Q95" s="50" t="s">
        <v>6</v>
      </c>
      <c r="R95" s="50" t="s">
        <v>6</v>
      </c>
      <c r="S95" s="50" t="s">
        <v>6</v>
      </c>
      <c r="T95" s="50" t="s">
        <v>6</v>
      </c>
      <c r="U95" s="50"/>
      <c r="V95" s="75"/>
      <c r="W95" s="49"/>
      <c r="X95" s="49"/>
      <c r="Y95" s="49"/>
      <c r="Z95" s="49"/>
      <c r="AA95" s="49"/>
    </row>
    <row r="96" spans="1:27" s="26" customFormat="1" ht="41.25" customHeight="1" x14ac:dyDescent="0.35">
      <c r="A96" s="118"/>
      <c r="B96" s="123" t="s">
        <v>492</v>
      </c>
      <c r="C96" s="124"/>
      <c r="D96" s="124"/>
      <c r="E96" s="124"/>
      <c r="F96" s="124"/>
      <c r="G96" s="124"/>
      <c r="H96" s="124"/>
      <c r="I96" s="124"/>
      <c r="J96" s="124"/>
      <c r="K96" s="124"/>
      <c r="L96" s="124"/>
      <c r="M96" s="124"/>
      <c r="N96" s="124"/>
      <c r="O96" s="124"/>
      <c r="P96" s="124"/>
      <c r="Q96" s="124"/>
      <c r="R96" s="124"/>
      <c r="S96" s="124"/>
      <c r="T96" s="124"/>
      <c r="U96" s="125"/>
      <c r="V96" s="114"/>
      <c r="W96" s="114"/>
      <c r="X96" s="114"/>
      <c r="Y96" s="114"/>
      <c r="Z96" s="114"/>
      <c r="AA96" s="114"/>
    </row>
    <row r="97" spans="1:27" s="20" customFormat="1" ht="168" customHeight="1" x14ac:dyDescent="0.3">
      <c r="A97" s="119">
        <v>29</v>
      </c>
      <c r="B97" s="36" t="s">
        <v>493</v>
      </c>
      <c r="C97" s="36" t="s">
        <v>494</v>
      </c>
      <c r="D97" s="36" t="s">
        <v>494</v>
      </c>
      <c r="E97" s="36"/>
      <c r="F97" s="42" t="s">
        <v>495</v>
      </c>
      <c r="G97" s="42" t="s">
        <v>496</v>
      </c>
      <c r="H97" s="36" t="s">
        <v>497</v>
      </c>
      <c r="I97" s="40">
        <v>40723</v>
      </c>
      <c r="J97" s="40"/>
      <c r="K97" s="40"/>
      <c r="L97" s="36"/>
      <c r="M97" s="42" t="s">
        <v>288</v>
      </c>
      <c r="N97" s="43">
        <v>18</v>
      </c>
      <c r="O97" s="43"/>
      <c r="P97" s="36" t="s">
        <v>49</v>
      </c>
      <c r="Q97" s="36"/>
      <c r="R97" s="36"/>
      <c r="S97" s="40"/>
      <c r="T97" s="40"/>
      <c r="U97" s="36"/>
      <c r="V97" s="76"/>
      <c r="W97" s="76"/>
      <c r="X97" s="76"/>
      <c r="Y97" s="76"/>
      <c r="Z97" s="76"/>
      <c r="AA97" s="76"/>
    </row>
    <row r="98" spans="1:27" s="26" customFormat="1" ht="36" customHeight="1" x14ac:dyDescent="0.35">
      <c r="A98" s="118"/>
      <c r="B98" s="129" t="s">
        <v>321</v>
      </c>
      <c r="C98" s="130"/>
      <c r="D98" s="130"/>
      <c r="E98" s="130"/>
      <c r="F98" s="130"/>
      <c r="G98" s="130"/>
      <c r="H98" s="130"/>
      <c r="I98" s="130"/>
      <c r="J98" s="130"/>
      <c r="K98" s="130"/>
      <c r="L98" s="130"/>
      <c r="M98" s="130"/>
      <c r="N98" s="130"/>
      <c r="O98" s="130"/>
      <c r="P98" s="130"/>
      <c r="Q98" s="130"/>
      <c r="R98" s="130"/>
      <c r="S98" s="130"/>
      <c r="T98" s="130"/>
      <c r="U98" s="131"/>
      <c r="V98" s="111"/>
      <c r="W98" s="111"/>
      <c r="X98" s="111"/>
      <c r="Y98" s="111"/>
      <c r="Z98" s="111"/>
      <c r="AA98" s="111"/>
    </row>
    <row r="99" spans="1:27" s="19" customFormat="1" ht="225" x14ac:dyDescent="0.3">
      <c r="A99" s="49">
        <v>30</v>
      </c>
      <c r="B99" s="36" t="s">
        <v>314</v>
      </c>
      <c r="C99" s="36" t="s">
        <v>315</v>
      </c>
      <c r="D99" s="36" t="s">
        <v>315</v>
      </c>
      <c r="E99" s="36" t="s">
        <v>315</v>
      </c>
      <c r="F99" s="36" t="s">
        <v>316</v>
      </c>
      <c r="G99" s="42" t="s">
        <v>317</v>
      </c>
      <c r="H99" s="36" t="s">
        <v>318</v>
      </c>
      <c r="I99" s="40">
        <v>32723</v>
      </c>
      <c r="J99" s="36" t="s">
        <v>319</v>
      </c>
      <c r="K99" s="40"/>
      <c r="L99" s="36"/>
      <c r="M99" s="36" t="s">
        <v>320</v>
      </c>
      <c r="N99" s="43">
        <v>20</v>
      </c>
      <c r="O99" s="43"/>
      <c r="P99" s="36" t="s">
        <v>49</v>
      </c>
      <c r="Q99" s="36"/>
      <c r="R99" s="36"/>
      <c r="S99" s="40"/>
      <c r="T99" s="40"/>
      <c r="U99" s="36"/>
      <c r="V99" s="49"/>
      <c r="W99" s="49"/>
      <c r="X99" s="49"/>
      <c r="Y99" s="49"/>
      <c r="Z99" s="49"/>
      <c r="AA99" s="49"/>
    </row>
    <row r="100" spans="1:27" s="26" customFormat="1" ht="41.25" customHeight="1" x14ac:dyDescent="0.35">
      <c r="A100" s="118"/>
      <c r="B100" s="120" t="s">
        <v>80</v>
      </c>
      <c r="C100" s="121"/>
      <c r="D100" s="121"/>
      <c r="E100" s="121"/>
      <c r="F100" s="121"/>
      <c r="G100" s="121"/>
      <c r="H100" s="121"/>
      <c r="I100" s="121"/>
      <c r="J100" s="121"/>
      <c r="K100" s="121"/>
      <c r="L100" s="121"/>
      <c r="M100" s="121"/>
      <c r="N100" s="121"/>
      <c r="O100" s="121"/>
      <c r="P100" s="121"/>
      <c r="Q100" s="121"/>
      <c r="R100" s="121"/>
      <c r="S100" s="121"/>
      <c r="T100" s="121"/>
      <c r="U100" s="122"/>
      <c r="V100" s="113"/>
      <c r="W100" s="113"/>
      <c r="X100" s="113"/>
      <c r="Y100" s="113"/>
      <c r="Z100" s="113"/>
      <c r="AA100" s="113"/>
    </row>
    <row r="101" spans="1:27" s="20" customFormat="1" ht="262.5" x14ac:dyDescent="0.3">
      <c r="A101" s="119">
        <v>31</v>
      </c>
      <c r="B101" s="50" t="s">
        <v>222</v>
      </c>
      <c r="C101" s="50" t="s">
        <v>223</v>
      </c>
      <c r="D101" s="53"/>
      <c r="E101" s="53"/>
      <c r="F101" s="74" t="s">
        <v>224</v>
      </c>
      <c r="G101" s="74">
        <v>2983008487</v>
      </c>
      <c r="H101" s="50" t="s">
        <v>140</v>
      </c>
      <c r="I101" s="58">
        <v>41157</v>
      </c>
      <c r="J101" s="53"/>
      <c r="K101" s="53"/>
      <c r="L101" s="53"/>
      <c r="M101" s="77">
        <v>43678</v>
      </c>
      <c r="N101" s="50">
        <v>22</v>
      </c>
      <c r="O101" s="50"/>
      <c r="P101" s="50" t="s">
        <v>47</v>
      </c>
      <c r="Q101" s="36"/>
      <c r="R101" s="36"/>
      <c r="S101" s="40"/>
      <c r="T101" s="40"/>
      <c r="U101" s="36"/>
      <c r="V101" s="49"/>
      <c r="W101" s="49"/>
      <c r="X101" s="49"/>
      <c r="Y101" s="49"/>
      <c r="Z101" s="49"/>
      <c r="AA101" s="49"/>
    </row>
    <row r="102" spans="1:27" s="20" customFormat="1" ht="243.75" x14ac:dyDescent="0.3">
      <c r="A102" s="119">
        <v>32</v>
      </c>
      <c r="B102" s="50" t="s">
        <v>138</v>
      </c>
      <c r="C102" s="50" t="s">
        <v>139</v>
      </c>
      <c r="D102" s="53"/>
      <c r="E102" s="53"/>
      <c r="F102" s="74">
        <v>1162901063082</v>
      </c>
      <c r="G102" s="74">
        <v>2983011634</v>
      </c>
      <c r="H102" s="50" t="s">
        <v>140</v>
      </c>
      <c r="I102" s="58">
        <v>42660</v>
      </c>
      <c r="J102" s="53"/>
      <c r="K102" s="53"/>
      <c r="L102" s="53"/>
      <c r="M102" s="77">
        <v>43739</v>
      </c>
      <c r="N102" s="50">
        <v>23</v>
      </c>
      <c r="O102" s="50"/>
      <c r="P102" s="50" t="s">
        <v>47</v>
      </c>
      <c r="Q102" s="36"/>
      <c r="R102" s="36"/>
      <c r="S102" s="40"/>
      <c r="T102" s="40"/>
      <c r="U102" s="36"/>
      <c r="V102" s="49"/>
      <c r="W102" s="49"/>
      <c r="X102" s="49"/>
      <c r="Y102" s="49"/>
      <c r="Z102" s="49"/>
      <c r="AA102" s="49"/>
    </row>
    <row r="103" spans="1:27" s="26" customFormat="1" ht="41.25" customHeight="1" x14ac:dyDescent="0.35">
      <c r="A103" s="118"/>
      <c r="B103" s="123" t="s">
        <v>81</v>
      </c>
      <c r="C103" s="124"/>
      <c r="D103" s="124"/>
      <c r="E103" s="124"/>
      <c r="F103" s="124"/>
      <c r="G103" s="124"/>
      <c r="H103" s="124"/>
      <c r="I103" s="124"/>
      <c r="J103" s="124"/>
      <c r="K103" s="124"/>
      <c r="L103" s="124"/>
      <c r="M103" s="124"/>
      <c r="N103" s="124"/>
      <c r="O103" s="124"/>
      <c r="P103" s="124"/>
      <c r="Q103" s="124"/>
      <c r="R103" s="124"/>
      <c r="S103" s="124"/>
      <c r="T103" s="124"/>
      <c r="U103" s="125"/>
      <c r="V103" s="114"/>
      <c r="W103" s="114"/>
      <c r="X103" s="114"/>
      <c r="Y103" s="114"/>
      <c r="Z103" s="114"/>
      <c r="AA103" s="114"/>
    </row>
    <row r="104" spans="1:27" s="20" customFormat="1" ht="134.25" customHeight="1" x14ac:dyDescent="0.3">
      <c r="A104" s="119">
        <v>33</v>
      </c>
      <c r="B104" s="36" t="s">
        <v>414</v>
      </c>
      <c r="C104" s="36" t="s">
        <v>415</v>
      </c>
      <c r="D104" s="36"/>
      <c r="E104" s="36"/>
      <c r="F104" s="36" t="s">
        <v>416</v>
      </c>
      <c r="G104" s="42" t="s">
        <v>417</v>
      </c>
      <c r="H104" s="36" t="s">
        <v>418</v>
      </c>
      <c r="I104" s="40"/>
      <c r="J104" s="40"/>
      <c r="K104" s="40"/>
      <c r="L104" s="36"/>
      <c r="M104" s="36" t="s">
        <v>221</v>
      </c>
      <c r="N104" s="43">
        <v>21</v>
      </c>
      <c r="O104" s="43"/>
      <c r="P104" s="36" t="s">
        <v>48</v>
      </c>
      <c r="Q104" s="36"/>
      <c r="R104" s="36"/>
      <c r="S104" s="40"/>
      <c r="T104" s="40"/>
      <c r="U104" s="36"/>
      <c r="V104" s="49"/>
      <c r="W104" s="49"/>
      <c r="X104" s="49"/>
      <c r="Y104" s="49"/>
      <c r="Z104" s="49"/>
      <c r="AA104" s="49"/>
    </row>
    <row r="105" spans="1:27" s="26" customFormat="1" ht="21" x14ac:dyDescent="0.35">
      <c r="A105" s="118"/>
      <c r="B105" s="126" t="s">
        <v>82</v>
      </c>
      <c r="C105" s="127"/>
      <c r="D105" s="127"/>
      <c r="E105" s="127"/>
      <c r="F105" s="127"/>
      <c r="G105" s="127"/>
      <c r="H105" s="127"/>
      <c r="I105" s="127"/>
      <c r="J105" s="127"/>
      <c r="K105" s="127"/>
      <c r="L105" s="127"/>
      <c r="M105" s="127"/>
      <c r="N105" s="127"/>
      <c r="O105" s="127"/>
      <c r="P105" s="127"/>
      <c r="Q105" s="127"/>
      <c r="R105" s="127"/>
      <c r="S105" s="127"/>
      <c r="T105" s="127"/>
      <c r="U105" s="128"/>
      <c r="V105" s="114"/>
      <c r="W105" s="114"/>
      <c r="X105" s="114"/>
      <c r="Y105" s="114"/>
      <c r="Z105" s="114"/>
      <c r="AA105" s="114"/>
    </row>
    <row r="106" spans="1:27" s="20" customFormat="1" ht="147.75" customHeight="1" x14ac:dyDescent="0.3">
      <c r="A106" s="119">
        <v>34</v>
      </c>
      <c r="B106" s="36" t="s">
        <v>377</v>
      </c>
      <c r="C106" s="36" t="s">
        <v>378</v>
      </c>
      <c r="D106" s="36" t="s">
        <v>378</v>
      </c>
      <c r="E106" s="36" t="s">
        <v>378</v>
      </c>
      <c r="F106" s="42" t="s">
        <v>379</v>
      </c>
      <c r="G106" s="42" t="s">
        <v>380</v>
      </c>
      <c r="H106" s="36" t="s">
        <v>381</v>
      </c>
      <c r="I106" s="40">
        <v>37546</v>
      </c>
      <c r="J106" s="51" t="s">
        <v>111</v>
      </c>
      <c r="K106" s="40"/>
      <c r="L106" s="36"/>
      <c r="M106" s="42" t="s">
        <v>196</v>
      </c>
      <c r="N106" s="43">
        <v>20</v>
      </c>
      <c r="O106" s="43"/>
      <c r="P106" s="36" t="s">
        <v>48</v>
      </c>
      <c r="Q106" s="36"/>
      <c r="R106" s="36"/>
      <c r="S106" s="40"/>
      <c r="T106" s="40"/>
      <c r="U106" s="36"/>
      <c r="V106" s="49"/>
      <c r="W106" s="49"/>
      <c r="X106" s="49"/>
      <c r="Y106" s="49"/>
      <c r="Z106" s="49"/>
      <c r="AA106" s="49"/>
    </row>
    <row r="107" spans="1:27" s="26" customFormat="1" ht="21" x14ac:dyDescent="0.35">
      <c r="A107" s="118"/>
      <c r="B107" s="126" t="s">
        <v>83</v>
      </c>
      <c r="C107" s="127"/>
      <c r="D107" s="127"/>
      <c r="E107" s="127"/>
      <c r="F107" s="127"/>
      <c r="G107" s="127"/>
      <c r="H107" s="127"/>
      <c r="I107" s="127"/>
      <c r="J107" s="127"/>
      <c r="K107" s="127"/>
      <c r="L107" s="127"/>
      <c r="M107" s="127"/>
      <c r="N107" s="127"/>
      <c r="O107" s="127"/>
      <c r="P107" s="127"/>
      <c r="Q107" s="127"/>
      <c r="R107" s="127"/>
      <c r="S107" s="127"/>
      <c r="T107" s="127"/>
      <c r="U107" s="128"/>
      <c r="V107" s="114"/>
      <c r="W107" s="114"/>
      <c r="X107" s="114"/>
      <c r="Y107" s="114"/>
      <c r="Z107" s="114"/>
      <c r="AA107" s="114"/>
    </row>
    <row r="108" spans="1:27" s="20" customFormat="1" ht="131.25" x14ac:dyDescent="0.3">
      <c r="A108" s="119">
        <v>35</v>
      </c>
      <c r="B108" s="54" t="s">
        <v>419</v>
      </c>
      <c r="C108" s="54" t="s">
        <v>420</v>
      </c>
      <c r="D108" s="54" t="s">
        <v>420</v>
      </c>
      <c r="E108" s="54" t="s">
        <v>420</v>
      </c>
      <c r="F108" s="63">
        <v>1025402458740</v>
      </c>
      <c r="G108" s="56">
        <v>5406010760</v>
      </c>
      <c r="H108" s="36" t="s">
        <v>162</v>
      </c>
      <c r="I108" s="40">
        <v>33997</v>
      </c>
      <c r="J108" s="40"/>
      <c r="K108" s="40"/>
      <c r="L108" s="36"/>
      <c r="M108" s="78">
        <v>43710</v>
      </c>
      <c r="N108" s="43">
        <v>20</v>
      </c>
      <c r="O108" s="43"/>
      <c r="P108" s="36" t="s">
        <v>48</v>
      </c>
      <c r="Q108" s="36"/>
      <c r="R108" s="36"/>
      <c r="S108" s="40"/>
      <c r="T108" s="40"/>
      <c r="U108" s="36"/>
      <c r="V108" s="49"/>
      <c r="W108" s="49"/>
      <c r="X108" s="49"/>
      <c r="Y108" s="49"/>
      <c r="Z108" s="49"/>
      <c r="AA108" s="49"/>
    </row>
    <row r="109" spans="1:27" s="20" customFormat="1" ht="121.5" customHeight="1" x14ac:dyDescent="0.3">
      <c r="A109" s="119">
        <v>36</v>
      </c>
      <c r="B109" s="54" t="s">
        <v>421</v>
      </c>
      <c r="C109" s="54" t="s">
        <v>422</v>
      </c>
      <c r="D109" s="54" t="s">
        <v>422</v>
      </c>
      <c r="E109" s="54" t="s">
        <v>422</v>
      </c>
      <c r="F109" s="63">
        <v>1025402495117</v>
      </c>
      <c r="G109" s="56">
        <v>5406100020</v>
      </c>
      <c r="H109" s="36" t="s">
        <v>162</v>
      </c>
      <c r="I109" s="40">
        <v>37621</v>
      </c>
      <c r="J109" s="40"/>
      <c r="K109" s="40"/>
      <c r="L109" s="36"/>
      <c r="M109" s="78">
        <v>43801</v>
      </c>
      <c r="N109" s="43">
        <v>20</v>
      </c>
      <c r="O109" s="43"/>
      <c r="P109" s="36" t="s">
        <v>48</v>
      </c>
      <c r="Q109" s="36"/>
      <c r="R109" s="36"/>
      <c r="S109" s="40"/>
      <c r="T109" s="40"/>
      <c r="U109" s="36"/>
      <c r="V109" s="49"/>
      <c r="W109" s="49"/>
      <c r="X109" s="49"/>
      <c r="Y109" s="49"/>
      <c r="Z109" s="49"/>
      <c r="AA109" s="49"/>
    </row>
    <row r="110" spans="1:27" s="26" customFormat="1" ht="36" customHeight="1" x14ac:dyDescent="0.35">
      <c r="A110" s="118"/>
      <c r="B110" s="126" t="s">
        <v>84</v>
      </c>
      <c r="C110" s="127"/>
      <c r="D110" s="127"/>
      <c r="E110" s="127"/>
      <c r="F110" s="127"/>
      <c r="G110" s="127"/>
      <c r="H110" s="127"/>
      <c r="I110" s="127"/>
      <c r="J110" s="127"/>
      <c r="K110" s="127"/>
      <c r="L110" s="127"/>
      <c r="M110" s="127"/>
      <c r="N110" s="127"/>
      <c r="O110" s="127"/>
      <c r="P110" s="127"/>
      <c r="Q110" s="127"/>
      <c r="R110" s="127"/>
      <c r="S110" s="127"/>
      <c r="T110" s="127"/>
      <c r="U110" s="128"/>
      <c r="V110" s="114"/>
      <c r="W110" s="114"/>
      <c r="X110" s="114"/>
      <c r="Y110" s="114"/>
      <c r="Z110" s="114"/>
      <c r="AA110" s="114"/>
    </row>
    <row r="111" spans="1:27" s="20" customFormat="1" ht="186" customHeight="1" x14ac:dyDescent="0.3">
      <c r="A111" s="119">
        <v>37</v>
      </c>
      <c r="B111" s="36" t="s">
        <v>322</v>
      </c>
      <c r="C111" s="36" t="s">
        <v>323</v>
      </c>
      <c r="D111" s="36" t="s">
        <v>323</v>
      </c>
      <c r="E111" s="36" t="s">
        <v>323</v>
      </c>
      <c r="F111" s="42" t="s">
        <v>324</v>
      </c>
      <c r="G111" s="42" t="s">
        <v>325</v>
      </c>
      <c r="H111" s="36" t="s">
        <v>163</v>
      </c>
      <c r="I111" s="40">
        <v>37278</v>
      </c>
      <c r="J111" s="40" t="s">
        <v>6</v>
      </c>
      <c r="K111" s="40">
        <v>37278</v>
      </c>
      <c r="L111" s="36"/>
      <c r="M111" s="42" t="s">
        <v>274</v>
      </c>
      <c r="N111" s="43">
        <v>20</v>
      </c>
      <c r="O111" s="43"/>
      <c r="P111" s="36" t="s">
        <v>49</v>
      </c>
      <c r="Q111" s="36"/>
      <c r="R111" s="36"/>
      <c r="S111" s="40"/>
      <c r="T111" s="40"/>
      <c r="U111" s="36"/>
      <c r="V111" s="49"/>
      <c r="W111" s="49"/>
      <c r="X111" s="49"/>
      <c r="Y111" s="49"/>
      <c r="Z111" s="49"/>
      <c r="AA111" s="49"/>
    </row>
    <row r="112" spans="1:27" s="26" customFormat="1" ht="32.25" customHeight="1" x14ac:dyDescent="0.35">
      <c r="A112" s="118"/>
      <c r="B112" s="126" t="s">
        <v>85</v>
      </c>
      <c r="C112" s="127"/>
      <c r="D112" s="127"/>
      <c r="E112" s="127"/>
      <c r="F112" s="127"/>
      <c r="G112" s="127"/>
      <c r="H112" s="127"/>
      <c r="I112" s="127"/>
      <c r="J112" s="127"/>
      <c r="K112" s="127"/>
      <c r="L112" s="127"/>
      <c r="M112" s="127"/>
      <c r="N112" s="127"/>
      <c r="O112" s="127"/>
      <c r="P112" s="127"/>
      <c r="Q112" s="127"/>
      <c r="R112" s="127"/>
      <c r="S112" s="127"/>
      <c r="T112" s="127"/>
      <c r="U112" s="128"/>
      <c r="V112" s="114"/>
      <c r="W112" s="114"/>
      <c r="X112" s="114"/>
      <c r="Y112" s="114"/>
      <c r="Z112" s="114"/>
      <c r="AA112" s="114"/>
    </row>
    <row r="113" spans="1:27" s="20" customFormat="1" ht="108" customHeight="1" x14ac:dyDescent="0.3">
      <c r="A113" s="119">
        <v>38</v>
      </c>
      <c r="B113" s="50" t="s">
        <v>504</v>
      </c>
      <c r="C113" s="50" t="s">
        <v>505</v>
      </c>
      <c r="D113" s="50" t="s">
        <v>505</v>
      </c>
      <c r="E113" s="50" t="s">
        <v>505</v>
      </c>
      <c r="F113" s="79" t="s">
        <v>507</v>
      </c>
      <c r="G113" s="80">
        <v>5611014253</v>
      </c>
      <c r="H113" s="50" t="s">
        <v>506</v>
      </c>
      <c r="I113" s="40">
        <v>37608</v>
      </c>
      <c r="J113" s="40"/>
      <c r="K113" s="40"/>
      <c r="L113" s="36"/>
      <c r="M113" s="36" t="s">
        <v>349</v>
      </c>
      <c r="N113" s="43">
        <v>28</v>
      </c>
      <c r="O113" s="43"/>
      <c r="P113" s="36" t="s">
        <v>49</v>
      </c>
      <c r="Q113" s="36"/>
      <c r="R113" s="36"/>
      <c r="S113" s="40"/>
      <c r="T113" s="40"/>
      <c r="U113" s="36"/>
      <c r="V113" s="49"/>
      <c r="W113" s="49"/>
      <c r="X113" s="49"/>
      <c r="Y113" s="49"/>
      <c r="Z113" s="49"/>
      <c r="AA113" s="49"/>
    </row>
    <row r="114" spans="1:27" s="26" customFormat="1" ht="34.5" customHeight="1" x14ac:dyDescent="0.35">
      <c r="A114" s="118"/>
      <c r="B114" s="126" t="s">
        <v>86</v>
      </c>
      <c r="C114" s="127"/>
      <c r="D114" s="127"/>
      <c r="E114" s="127"/>
      <c r="F114" s="127"/>
      <c r="G114" s="127"/>
      <c r="H114" s="127"/>
      <c r="I114" s="127"/>
      <c r="J114" s="127"/>
      <c r="K114" s="127"/>
      <c r="L114" s="127"/>
      <c r="M114" s="127"/>
      <c r="N114" s="127"/>
      <c r="O114" s="127"/>
      <c r="P114" s="127"/>
      <c r="Q114" s="127"/>
      <c r="R114" s="127"/>
      <c r="S114" s="127"/>
      <c r="T114" s="127"/>
      <c r="U114" s="128"/>
      <c r="V114" s="114"/>
      <c r="W114" s="114"/>
      <c r="X114" s="114"/>
      <c r="Y114" s="114"/>
      <c r="Z114" s="114"/>
      <c r="AA114" s="114"/>
    </row>
    <row r="115" spans="1:27" s="20" customFormat="1" ht="157.5" customHeight="1" x14ac:dyDescent="0.3">
      <c r="A115" s="119">
        <v>39</v>
      </c>
      <c r="B115" s="55" t="s">
        <v>242</v>
      </c>
      <c r="C115" s="55" t="s">
        <v>243</v>
      </c>
      <c r="D115" s="55" t="s">
        <v>243</v>
      </c>
      <c r="E115" s="55" t="s">
        <v>243</v>
      </c>
      <c r="F115" s="55" t="s">
        <v>244</v>
      </c>
      <c r="G115" s="55" t="s">
        <v>245</v>
      </c>
      <c r="H115" s="55" t="s">
        <v>165</v>
      </c>
      <c r="I115" s="62">
        <v>34577</v>
      </c>
      <c r="J115" s="62">
        <v>42142</v>
      </c>
      <c r="K115" s="62"/>
      <c r="L115" s="55"/>
      <c r="M115" s="62">
        <v>43759</v>
      </c>
      <c r="N115" s="81">
        <v>22</v>
      </c>
      <c r="O115" s="81"/>
      <c r="P115" s="55" t="s">
        <v>49</v>
      </c>
      <c r="Q115" s="55"/>
      <c r="R115" s="55"/>
      <c r="S115" s="61"/>
      <c r="T115" s="61"/>
      <c r="U115" s="55"/>
      <c r="V115" s="49"/>
      <c r="W115" s="49"/>
      <c r="X115" s="49"/>
      <c r="Y115" s="49"/>
      <c r="Z115" s="49"/>
      <c r="AA115" s="49"/>
    </row>
    <row r="116" spans="1:27" s="26" customFormat="1" ht="34.5" customHeight="1" x14ac:dyDescent="0.35">
      <c r="A116" s="118"/>
      <c r="B116" s="126" t="s">
        <v>87</v>
      </c>
      <c r="C116" s="127"/>
      <c r="D116" s="127"/>
      <c r="E116" s="127"/>
      <c r="F116" s="127"/>
      <c r="G116" s="127"/>
      <c r="H116" s="127"/>
      <c r="I116" s="127"/>
      <c r="J116" s="127"/>
      <c r="K116" s="127"/>
      <c r="L116" s="127"/>
      <c r="M116" s="127"/>
      <c r="N116" s="127"/>
      <c r="O116" s="127"/>
      <c r="P116" s="127"/>
      <c r="Q116" s="127"/>
      <c r="R116" s="127"/>
      <c r="S116" s="127"/>
      <c r="T116" s="127"/>
      <c r="U116" s="128"/>
      <c r="V116" s="114"/>
      <c r="W116" s="114"/>
      <c r="X116" s="114"/>
      <c r="Y116" s="114"/>
      <c r="Z116" s="114"/>
      <c r="AA116" s="114"/>
    </row>
    <row r="117" spans="1:27" s="20" customFormat="1" ht="225" x14ac:dyDescent="0.3">
      <c r="A117" s="119">
        <v>40</v>
      </c>
      <c r="B117" s="36" t="s">
        <v>423</v>
      </c>
      <c r="C117" s="36" t="s">
        <v>424</v>
      </c>
      <c r="D117" s="36" t="s">
        <v>424</v>
      </c>
      <c r="E117" s="36" t="s">
        <v>424</v>
      </c>
      <c r="F117" s="36" t="s">
        <v>425</v>
      </c>
      <c r="G117" s="36" t="s">
        <v>426</v>
      </c>
      <c r="H117" s="36" t="s">
        <v>427</v>
      </c>
      <c r="I117" s="51">
        <v>37564</v>
      </c>
      <c r="J117" s="51"/>
      <c r="K117" s="51">
        <v>37564</v>
      </c>
      <c r="L117" s="36" t="s">
        <v>428</v>
      </c>
      <c r="M117" s="36" t="s">
        <v>241</v>
      </c>
      <c r="N117" s="82">
        <v>20</v>
      </c>
      <c r="O117" s="82"/>
      <c r="P117" s="36" t="s">
        <v>47</v>
      </c>
      <c r="Q117" s="36"/>
      <c r="R117" s="36"/>
      <c r="S117" s="51"/>
      <c r="T117" s="51"/>
      <c r="U117" s="36"/>
      <c r="V117" s="49"/>
      <c r="W117" s="49"/>
      <c r="X117" s="49"/>
      <c r="Y117" s="49"/>
      <c r="Z117" s="49"/>
      <c r="AA117" s="49"/>
    </row>
    <row r="118" spans="1:27" s="26" customFormat="1" ht="36" customHeight="1" x14ac:dyDescent="0.35">
      <c r="A118" s="118"/>
      <c r="B118" s="126" t="s">
        <v>88</v>
      </c>
      <c r="C118" s="127"/>
      <c r="D118" s="127"/>
      <c r="E118" s="127"/>
      <c r="F118" s="127"/>
      <c r="G118" s="127"/>
      <c r="H118" s="127"/>
      <c r="I118" s="127"/>
      <c r="J118" s="127"/>
      <c r="K118" s="127"/>
      <c r="L118" s="127"/>
      <c r="M118" s="127"/>
      <c r="N118" s="127"/>
      <c r="O118" s="127"/>
      <c r="P118" s="127"/>
      <c r="Q118" s="127"/>
      <c r="R118" s="127"/>
      <c r="S118" s="127"/>
      <c r="T118" s="127"/>
      <c r="U118" s="128"/>
      <c r="V118" s="114"/>
      <c r="W118" s="114"/>
      <c r="X118" s="114"/>
      <c r="Y118" s="114"/>
      <c r="Z118" s="114"/>
      <c r="AA118" s="114"/>
    </row>
    <row r="119" spans="1:27" s="20" customFormat="1" ht="75" x14ac:dyDescent="0.3">
      <c r="A119" s="119">
        <v>41</v>
      </c>
      <c r="B119" s="36" t="s">
        <v>246</v>
      </c>
      <c r="C119" s="36" t="s">
        <v>247</v>
      </c>
      <c r="D119" s="36" t="s">
        <v>247</v>
      </c>
      <c r="E119" s="36"/>
      <c r="F119" s="42" t="s">
        <v>248</v>
      </c>
      <c r="G119" s="42" t="s">
        <v>249</v>
      </c>
      <c r="H119" s="36" t="s">
        <v>250</v>
      </c>
      <c r="I119" s="40"/>
      <c r="J119" s="40"/>
      <c r="K119" s="40"/>
      <c r="L119" s="36"/>
      <c r="M119" s="42" t="s">
        <v>251</v>
      </c>
      <c r="N119" s="43">
        <v>20</v>
      </c>
      <c r="O119" s="43"/>
      <c r="P119" s="36" t="s">
        <v>49</v>
      </c>
      <c r="Q119" s="36"/>
      <c r="R119" s="36"/>
      <c r="S119" s="40"/>
      <c r="T119" s="40"/>
      <c r="U119" s="36"/>
      <c r="V119" s="49"/>
      <c r="W119" s="49"/>
      <c r="X119" s="49"/>
      <c r="Y119" s="49"/>
      <c r="Z119" s="49"/>
      <c r="AA119" s="49"/>
    </row>
    <row r="120" spans="1:27" s="20" customFormat="1" ht="148.5" customHeight="1" x14ac:dyDescent="0.3">
      <c r="A120" s="119">
        <v>42</v>
      </c>
      <c r="B120" s="36" t="s">
        <v>252</v>
      </c>
      <c r="C120" s="36" t="s">
        <v>253</v>
      </c>
      <c r="D120" s="36" t="s">
        <v>254</v>
      </c>
      <c r="E120" s="36"/>
      <c r="F120" s="42" t="s">
        <v>255</v>
      </c>
      <c r="G120" s="42" t="s">
        <v>256</v>
      </c>
      <c r="H120" s="36" t="s">
        <v>250</v>
      </c>
      <c r="I120" s="40"/>
      <c r="J120" s="40">
        <v>41250</v>
      </c>
      <c r="K120" s="40"/>
      <c r="L120" s="36"/>
      <c r="M120" s="42" t="s">
        <v>257</v>
      </c>
      <c r="N120" s="43">
        <v>20</v>
      </c>
      <c r="O120" s="43"/>
      <c r="P120" s="36" t="s">
        <v>49</v>
      </c>
      <c r="Q120" s="36"/>
      <c r="R120" s="36"/>
      <c r="S120" s="40"/>
      <c r="T120" s="40"/>
      <c r="U120" s="36"/>
      <c r="V120" s="49"/>
      <c r="W120" s="49"/>
      <c r="X120" s="49"/>
      <c r="Y120" s="49"/>
      <c r="Z120" s="49"/>
      <c r="AA120" s="49"/>
    </row>
    <row r="121" spans="1:27" s="26" customFormat="1" ht="34.5" customHeight="1" x14ac:dyDescent="0.35">
      <c r="A121" s="118"/>
      <c r="B121" s="126" t="s">
        <v>89</v>
      </c>
      <c r="C121" s="127"/>
      <c r="D121" s="127"/>
      <c r="E121" s="127"/>
      <c r="F121" s="127"/>
      <c r="G121" s="127"/>
      <c r="H121" s="127"/>
      <c r="I121" s="127"/>
      <c r="J121" s="127"/>
      <c r="K121" s="127"/>
      <c r="L121" s="127"/>
      <c r="M121" s="127"/>
      <c r="N121" s="127"/>
      <c r="O121" s="127"/>
      <c r="P121" s="127"/>
      <c r="Q121" s="127"/>
      <c r="R121" s="127"/>
      <c r="S121" s="127"/>
      <c r="T121" s="127"/>
      <c r="U121" s="128"/>
      <c r="V121" s="114"/>
      <c r="W121" s="114"/>
      <c r="X121" s="114"/>
      <c r="Y121" s="114"/>
      <c r="Z121" s="114"/>
      <c r="AA121" s="114"/>
    </row>
    <row r="122" spans="1:27" s="20" customFormat="1" ht="187.5" x14ac:dyDescent="0.3">
      <c r="A122" s="119">
        <v>43</v>
      </c>
      <c r="B122" s="36" t="s">
        <v>429</v>
      </c>
      <c r="C122" s="36" t="s">
        <v>430</v>
      </c>
      <c r="D122" s="36" t="s">
        <v>430</v>
      </c>
      <c r="E122" s="36" t="s">
        <v>430</v>
      </c>
      <c r="F122" s="42" t="s">
        <v>431</v>
      </c>
      <c r="G122" s="42" t="s">
        <v>432</v>
      </c>
      <c r="H122" s="36" t="s">
        <v>433</v>
      </c>
      <c r="I122" s="40">
        <v>38348</v>
      </c>
      <c r="J122" s="40"/>
      <c r="K122" s="40"/>
      <c r="L122" s="36"/>
      <c r="M122" s="42" t="s">
        <v>434</v>
      </c>
      <c r="N122" s="43">
        <v>30</v>
      </c>
      <c r="O122" s="43"/>
      <c r="P122" s="36" t="s">
        <v>48</v>
      </c>
      <c r="Q122" s="36"/>
      <c r="R122" s="36"/>
      <c r="S122" s="40"/>
      <c r="T122" s="40"/>
      <c r="U122" s="36"/>
      <c r="V122" s="49"/>
      <c r="W122" s="49"/>
      <c r="X122" s="49"/>
      <c r="Y122" s="49"/>
      <c r="Z122" s="49"/>
      <c r="AA122" s="49"/>
    </row>
    <row r="123" spans="1:27" s="20" customFormat="1" ht="106.5" customHeight="1" x14ac:dyDescent="0.3">
      <c r="A123" s="119">
        <v>44</v>
      </c>
      <c r="B123" s="36" t="s">
        <v>509</v>
      </c>
      <c r="C123" s="36" t="s">
        <v>435</v>
      </c>
      <c r="D123" s="83" t="s">
        <v>436</v>
      </c>
      <c r="E123" s="36" t="s">
        <v>435</v>
      </c>
      <c r="F123" s="42" t="s">
        <v>437</v>
      </c>
      <c r="G123" s="42" t="s">
        <v>438</v>
      </c>
      <c r="H123" s="36" t="s">
        <v>433</v>
      </c>
      <c r="I123" s="40">
        <v>38348</v>
      </c>
      <c r="J123" s="40"/>
      <c r="K123" s="40"/>
      <c r="L123" s="36"/>
      <c r="M123" s="42" t="s">
        <v>439</v>
      </c>
      <c r="N123" s="43">
        <v>30</v>
      </c>
      <c r="O123" s="43"/>
      <c r="P123" s="36" t="s">
        <v>48</v>
      </c>
      <c r="Q123" s="36"/>
      <c r="R123" s="36"/>
      <c r="S123" s="40"/>
      <c r="T123" s="40"/>
      <c r="U123" s="36"/>
      <c r="V123" s="49"/>
      <c r="W123" s="49"/>
      <c r="X123" s="49"/>
      <c r="Y123" s="49"/>
      <c r="Z123" s="49"/>
      <c r="AA123" s="49"/>
    </row>
    <row r="124" spans="1:27" s="26" customFormat="1" ht="33.75" customHeight="1" x14ac:dyDescent="0.35">
      <c r="A124" s="118"/>
      <c r="B124" s="126" t="s">
        <v>90</v>
      </c>
      <c r="C124" s="127"/>
      <c r="D124" s="127"/>
      <c r="E124" s="127"/>
      <c r="F124" s="127"/>
      <c r="G124" s="127"/>
      <c r="H124" s="127"/>
      <c r="I124" s="127"/>
      <c r="J124" s="127"/>
      <c r="K124" s="127"/>
      <c r="L124" s="127"/>
      <c r="M124" s="127"/>
      <c r="N124" s="127"/>
      <c r="O124" s="127"/>
      <c r="P124" s="127"/>
      <c r="Q124" s="127"/>
      <c r="R124" s="127"/>
      <c r="S124" s="127"/>
      <c r="T124" s="127"/>
      <c r="U124" s="128"/>
      <c r="V124" s="114"/>
      <c r="W124" s="114"/>
      <c r="X124" s="114"/>
      <c r="Y124" s="114"/>
      <c r="Z124" s="114"/>
      <c r="AA124" s="114"/>
    </row>
    <row r="125" spans="1:27" s="20" customFormat="1" ht="165.75" customHeight="1" x14ac:dyDescent="0.3">
      <c r="A125" s="119">
        <v>45</v>
      </c>
      <c r="B125" s="35" t="s">
        <v>440</v>
      </c>
      <c r="C125" s="35" t="s">
        <v>441</v>
      </c>
      <c r="D125" s="36"/>
      <c r="E125" s="36"/>
      <c r="F125" s="84">
        <v>1046001603328</v>
      </c>
      <c r="G125" s="85">
        <v>6013006265</v>
      </c>
      <c r="H125" s="35" t="s">
        <v>442</v>
      </c>
      <c r="I125" s="86">
        <v>38352</v>
      </c>
      <c r="J125" s="40"/>
      <c r="K125" s="40"/>
      <c r="L125" s="36"/>
      <c r="M125" s="35" t="s">
        <v>443</v>
      </c>
      <c r="N125" s="85">
        <v>10</v>
      </c>
      <c r="O125" s="43"/>
      <c r="P125" s="85" t="s">
        <v>179</v>
      </c>
      <c r="Q125" s="36"/>
      <c r="R125" s="36"/>
      <c r="S125" s="40"/>
      <c r="T125" s="40"/>
      <c r="U125" s="36"/>
      <c r="V125" s="49"/>
      <c r="W125" s="49"/>
      <c r="X125" s="49"/>
      <c r="Y125" s="49"/>
      <c r="Z125" s="49"/>
      <c r="AA125" s="49"/>
    </row>
    <row r="126" spans="1:27" s="26" customFormat="1" ht="36" customHeight="1" x14ac:dyDescent="0.35">
      <c r="A126" s="118"/>
      <c r="B126" s="132" t="s">
        <v>125</v>
      </c>
      <c r="C126" s="133"/>
      <c r="D126" s="133"/>
      <c r="E126" s="133"/>
      <c r="F126" s="133"/>
      <c r="G126" s="133"/>
      <c r="H126" s="133"/>
      <c r="I126" s="133"/>
      <c r="J126" s="133"/>
      <c r="K126" s="133"/>
      <c r="L126" s="133"/>
      <c r="M126" s="133"/>
      <c r="N126" s="133"/>
      <c r="O126" s="133"/>
      <c r="P126" s="133"/>
      <c r="Q126" s="133"/>
      <c r="R126" s="133"/>
      <c r="S126" s="133"/>
      <c r="T126" s="133"/>
      <c r="U126" s="134"/>
      <c r="V126" s="114"/>
      <c r="W126" s="114"/>
      <c r="X126" s="114"/>
      <c r="Y126" s="114"/>
      <c r="Z126" s="114"/>
      <c r="AA126" s="114"/>
    </row>
    <row r="127" spans="1:27" s="26" customFormat="1" ht="36" customHeight="1" x14ac:dyDescent="0.35">
      <c r="A127" s="118"/>
      <c r="B127" s="126" t="s">
        <v>91</v>
      </c>
      <c r="C127" s="127"/>
      <c r="D127" s="127"/>
      <c r="E127" s="127"/>
      <c r="F127" s="127"/>
      <c r="G127" s="127"/>
      <c r="H127" s="127"/>
      <c r="I127" s="127"/>
      <c r="J127" s="127"/>
      <c r="K127" s="127"/>
      <c r="L127" s="127"/>
      <c r="M127" s="127"/>
      <c r="N127" s="127"/>
      <c r="O127" s="127"/>
      <c r="P127" s="127"/>
      <c r="Q127" s="127"/>
      <c r="R127" s="127"/>
      <c r="S127" s="127"/>
      <c r="T127" s="127"/>
      <c r="U127" s="128"/>
      <c r="V127" s="114"/>
      <c r="W127" s="114"/>
      <c r="X127" s="114"/>
      <c r="Y127" s="114"/>
      <c r="Z127" s="114"/>
      <c r="AA127" s="114"/>
    </row>
    <row r="128" spans="1:27" s="20" customFormat="1" ht="165.75" customHeight="1" x14ac:dyDescent="0.3">
      <c r="A128" s="119">
        <v>46</v>
      </c>
      <c r="B128" s="50" t="s">
        <v>444</v>
      </c>
      <c r="C128" s="50" t="s">
        <v>445</v>
      </c>
      <c r="D128" s="36"/>
      <c r="E128" s="36"/>
      <c r="F128" s="82">
        <v>1026200559120</v>
      </c>
      <c r="G128" s="53">
        <v>6205101508</v>
      </c>
      <c r="H128" s="36" t="s">
        <v>166</v>
      </c>
      <c r="I128" s="40">
        <v>35753</v>
      </c>
      <c r="J128" s="40" t="s">
        <v>6</v>
      </c>
      <c r="K128" s="40" t="s">
        <v>6</v>
      </c>
      <c r="L128" s="36" t="s">
        <v>6</v>
      </c>
      <c r="M128" s="42" t="s">
        <v>446</v>
      </c>
      <c r="N128" s="43">
        <v>20</v>
      </c>
      <c r="O128" s="43"/>
      <c r="P128" s="36" t="s">
        <v>49</v>
      </c>
      <c r="Q128" s="36"/>
      <c r="R128" s="36"/>
      <c r="S128" s="40"/>
      <c r="T128" s="40"/>
      <c r="U128" s="36"/>
      <c r="V128" s="49"/>
      <c r="W128" s="49"/>
      <c r="X128" s="49"/>
      <c r="Y128" s="49"/>
      <c r="Z128" s="49"/>
      <c r="AA128" s="49"/>
    </row>
    <row r="129" spans="1:27" s="26" customFormat="1" ht="39.75" customHeight="1" x14ac:dyDescent="0.35">
      <c r="A129" s="118"/>
      <c r="B129" s="154" t="s">
        <v>334</v>
      </c>
      <c r="C129" s="155"/>
      <c r="D129" s="155"/>
      <c r="E129" s="155"/>
      <c r="F129" s="155"/>
      <c r="G129" s="155"/>
      <c r="H129" s="155"/>
      <c r="I129" s="155"/>
      <c r="J129" s="155"/>
      <c r="K129" s="155"/>
      <c r="L129" s="155"/>
      <c r="M129" s="155"/>
      <c r="N129" s="155"/>
      <c r="O129" s="155"/>
      <c r="P129" s="155"/>
      <c r="Q129" s="155"/>
      <c r="R129" s="155"/>
      <c r="S129" s="155"/>
      <c r="T129" s="155"/>
      <c r="U129" s="156"/>
      <c r="V129" s="111"/>
      <c r="W129" s="111"/>
      <c r="X129" s="111"/>
      <c r="Y129" s="111"/>
      <c r="Z129" s="111"/>
      <c r="AA129" s="111"/>
    </row>
    <row r="130" spans="1:27" s="19" customFormat="1" ht="378" customHeight="1" x14ac:dyDescent="0.3">
      <c r="A130" s="49">
        <v>47</v>
      </c>
      <c r="B130" s="50" t="s">
        <v>326</v>
      </c>
      <c r="C130" s="50" t="s">
        <v>510</v>
      </c>
      <c r="D130" s="36" t="s">
        <v>327</v>
      </c>
      <c r="E130" s="36" t="s">
        <v>327</v>
      </c>
      <c r="F130" s="42" t="s">
        <v>328</v>
      </c>
      <c r="G130" s="42" t="s">
        <v>329</v>
      </c>
      <c r="H130" s="36" t="s">
        <v>330</v>
      </c>
      <c r="I130" s="40">
        <v>34948</v>
      </c>
      <c r="J130" s="40" t="s">
        <v>319</v>
      </c>
      <c r="K130" s="40">
        <v>34948</v>
      </c>
      <c r="L130" s="36" t="s">
        <v>331</v>
      </c>
      <c r="M130" s="36" t="s">
        <v>332</v>
      </c>
      <c r="N130" s="43">
        <v>10</v>
      </c>
      <c r="O130" s="43"/>
      <c r="P130" s="36" t="s">
        <v>48</v>
      </c>
      <c r="Q130" s="36" t="s">
        <v>333</v>
      </c>
      <c r="R130" s="36"/>
      <c r="S130" s="40"/>
      <c r="T130" s="40"/>
      <c r="U130" s="36"/>
      <c r="V130" s="49"/>
      <c r="W130" s="49"/>
      <c r="X130" s="49"/>
      <c r="Y130" s="49"/>
      <c r="Z130" s="49"/>
      <c r="AA130" s="49"/>
    </row>
    <row r="131" spans="1:27" s="26" customFormat="1" ht="34.5" customHeight="1" x14ac:dyDescent="0.35">
      <c r="A131" s="118"/>
      <c r="B131" s="123" t="s">
        <v>228</v>
      </c>
      <c r="C131" s="124"/>
      <c r="D131" s="124"/>
      <c r="E131" s="124"/>
      <c r="F131" s="124"/>
      <c r="G131" s="124"/>
      <c r="H131" s="124"/>
      <c r="I131" s="124"/>
      <c r="J131" s="124"/>
      <c r="K131" s="124"/>
      <c r="L131" s="124"/>
      <c r="M131" s="124"/>
      <c r="N131" s="124"/>
      <c r="O131" s="124"/>
      <c r="P131" s="124"/>
      <c r="Q131" s="124"/>
      <c r="R131" s="124"/>
      <c r="S131" s="124"/>
      <c r="T131" s="124"/>
      <c r="U131" s="125"/>
      <c r="V131" s="113"/>
      <c r="W131" s="113"/>
      <c r="X131" s="113"/>
      <c r="Y131" s="113"/>
      <c r="Z131" s="113"/>
      <c r="AA131" s="113"/>
    </row>
    <row r="132" spans="1:27" s="26" customFormat="1" ht="34.5" customHeight="1" x14ac:dyDescent="0.35">
      <c r="A132" s="118"/>
      <c r="B132" s="126" t="s">
        <v>92</v>
      </c>
      <c r="C132" s="127"/>
      <c r="D132" s="127"/>
      <c r="E132" s="127"/>
      <c r="F132" s="127"/>
      <c r="G132" s="127"/>
      <c r="H132" s="127"/>
      <c r="I132" s="127"/>
      <c r="J132" s="127"/>
      <c r="K132" s="127"/>
      <c r="L132" s="127"/>
      <c r="M132" s="127"/>
      <c r="N132" s="127"/>
      <c r="O132" s="127"/>
      <c r="P132" s="127"/>
      <c r="Q132" s="127"/>
      <c r="R132" s="127"/>
      <c r="S132" s="127"/>
      <c r="T132" s="127"/>
      <c r="U132" s="128"/>
      <c r="V132" s="114"/>
      <c r="W132" s="114"/>
      <c r="X132" s="114"/>
      <c r="Y132" s="114"/>
      <c r="Z132" s="114"/>
      <c r="AA132" s="114"/>
    </row>
    <row r="133" spans="1:27" s="20" customFormat="1" ht="139.5" customHeight="1" x14ac:dyDescent="0.3">
      <c r="A133" s="119">
        <v>48</v>
      </c>
      <c r="B133" s="36" t="s">
        <v>447</v>
      </c>
      <c r="C133" s="36" t="s">
        <v>448</v>
      </c>
      <c r="D133" s="36" t="s">
        <v>448</v>
      </c>
      <c r="E133" s="36" t="s">
        <v>448</v>
      </c>
      <c r="F133" s="42" t="s">
        <v>449</v>
      </c>
      <c r="G133" s="42" t="s">
        <v>450</v>
      </c>
      <c r="H133" s="36" t="s">
        <v>167</v>
      </c>
      <c r="I133" s="51" t="s">
        <v>451</v>
      </c>
      <c r="J133" s="40"/>
      <c r="K133" s="40"/>
      <c r="L133" s="36"/>
      <c r="M133" s="42" t="s">
        <v>452</v>
      </c>
      <c r="N133" s="43">
        <v>20</v>
      </c>
      <c r="O133" s="43"/>
      <c r="P133" s="36" t="s">
        <v>49</v>
      </c>
      <c r="Q133" s="36"/>
      <c r="R133" s="36"/>
      <c r="S133" s="40"/>
      <c r="T133" s="40"/>
      <c r="U133" s="36"/>
      <c r="V133" s="49"/>
      <c r="W133" s="49"/>
      <c r="X133" s="49"/>
      <c r="Y133" s="49"/>
      <c r="Z133" s="49"/>
      <c r="AA133" s="49"/>
    </row>
    <row r="134" spans="1:27" s="26" customFormat="1" ht="41.25" customHeight="1" x14ac:dyDescent="0.35">
      <c r="A134" s="118"/>
      <c r="B134" s="126" t="s">
        <v>93</v>
      </c>
      <c r="C134" s="127"/>
      <c r="D134" s="127"/>
      <c r="E134" s="127"/>
      <c r="F134" s="127"/>
      <c r="G134" s="127"/>
      <c r="H134" s="127"/>
      <c r="I134" s="127"/>
      <c r="J134" s="127"/>
      <c r="K134" s="127"/>
      <c r="L134" s="127"/>
      <c r="M134" s="127"/>
      <c r="N134" s="127"/>
      <c r="O134" s="127"/>
      <c r="P134" s="127"/>
      <c r="Q134" s="127"/>
      <c r="R134" s="127"/>
      <c r="S134" s="127"/>
      <c r="T134" s="127"/>
      <c r="U134" s="128"/>
      <c r="V134" s="114"/>
      <c r="W134" s="114"/>
      <c r="X134" s="114"/>
      <c r="Y134" s="114"/>
      <c r="Z134" s="114"/>
      <c r="AA134" s="114"/>
    </row>
    <row r="135" spans="1:27" s="26" customFormat="1" ht="30" customHeight="1" x14ac:dyDescent="0.35">
      <c r="A135" s="118"/>
      <c r="B135" s="126" t="s">
        <v>229</v>
      </c>
      <c r="C135" s="127"/>
      <c r="D135" s="127"/>
      <c r="E135" s="127"/>
      <c r="F135" s="127"/>
      <c r="G135" s="127"/>
      <c r="H135" s="127"/>
      <c r="I135" s="127"/>
      <c r="J135" s="127"/>
      <c r="K135" s="127"/>
      <c r="L135" s="127"/>
      <c r="M135" s="127"/>
      <c r="N135" s="127"/>
      <c r="O135" s="127"/>
      <c r="P135" s="127"/>
      <c r="Q135" s="127"/>
      <c r="R135" s="127"/>
      <c r="S135" s="127"/>
      <c r="T135" s="127"/>
      <c r="U135" s="128"/>
      <c r="V135" s="114"/>
      <c r="W135" s="114"/>
      <c r="X135" s="114"/>
      <c r="Y135" s="114"/>
      <c r="Z135" s="114"/>
      <c r="AA135" s="114"/>
    </row>
    <row r="136" spans="1:27" s="26" customFormat="1" ht="30" customHeight="1" x14ac:dyDescent="0.35">
      <c r="A136" s="118"/>
      <c r="B136" s="132" t="s">
        <v>503</v>
      </c>
      <c r="C136" s="133"/>
      <c r="D136" s="133"/>
      <c r="E136" s="133"/>
      <c r="F136" s="133"/>
      <c r="G136" s="133"/>
      <c r="H136" s="133"/>
      <c r="I136" s="133"/>
      <c r="J136" s="133"/>
      <c r="K136" s="133"/>
      <c r="L136" s="133"/>
      <c r="M136" s="133"/>
      <c r="N136" s="133"/>
      <c r="O136" s="133"/>
      <c r="P136" s="133"/>
      <c r="Q136" s="133"/>
      <c r="R136" s="133"/>
      <c r="S136" s="133"/>
      <c r="T136" s="133"/>
      <c r="U136" s="134"/>
      <c r="V136" s="114"/>
      <c r="W136" s="114"/>
      <c r="X136" s="114"/>
      <c r="Y136" s="114"/>
      <c r="Z136" s="114"/>
      <c r="AA136" s="114"/>
    </row>
    <row r="137" spans="1:27" s="26" customFormat="1" ht="30.75" customHeight="1" x14ac:dyDescent="0.35">
      <c r="A137" s="118"/>
      <c r="B137" s="126" t="s">
        <v>94</v>
      </c>
      <c r="C137" s="127"/>
      <c r="D137" s="127"/>
      <c r="E137" s="127"/>
      <c r="F137" s="127"/>
      <c r="G137" s="127"/>
      <c r="H137" s="127"/>
      <c r="I137" s="127"/>
      <c r="J137" s="127"/>
      <c r="K137" s="127"/>
      <c r="L137" s="127"/>
      <c r="M137" s="127"/>
      <c r="N137" s="127"/>
      <c r="O137" s="127"/>
      <c r="P137" s="127"/>
      <c r="Q137" s="127"/>
      <c r="R137" s="127"/>
      <c r="S137" s="127"/>
      <c r="T137" s="127"/>
      <c r="U137" s="128"/>
      <c r="V137" s="114"/>
      <c r="W137" s="114"/>
      <c r="X137" s="114"/>
      <c r="Y137" s="114"/>
      <c r="Z137" s="114"/>
      <c r="AA137" s="114"/>
    </row>
    <row r="138" spans="1:27" s="26" customFormat="1" ht="41.25" customHeight="1" x14ac:dyDescent="0.35">
      <c r="A138" s="118"/>
      <c r="B138" s="126" t="s">
        <v>95</v>
      </c>
      <c r="C138" s="127"/>
      <c r="D138" s="127"/>
      <c r="E138" s="127"/>
      <c r="F138" s="127"/>
      <c r="G138" s="127"/>
      <c r="H138" s="127"/>
      <c r="I138" s="127"/>
      <c r="J138" s="127"/>
      <c r="K138" s="127"/>
      <c r="L138" s="127"/>
      <c r="M138" s="127"/>
      <c r="N138" s="127"/>
      <c r="O138" s="127"/>
      <c r="P138" s="127"/>
      <c r="Q138" s="127"/>
      <c r="R138" s="127"/>
      <c r="S138" s="127"/>
      <c r="T138" s="127"/>
      <c r="U138" s="128"/>
      <c r="V138" s="114"/>
      <c r="W138" s="114"/>
      <c r="X138" s="114"/>
      <c r="Y138" s="114"/>
      <c r="Z138" s="114"/>
      <c r="AA138" s="114"/>
    </row>
    <row r="139" spans="1:27" s="20" customFormat="1" ht="243.75" x14ac:dyDescent="0.3">
      <c r="A139" s="119">
        <v>49</v>
      </c>
      <c r="B139" s="36" t="s">
        <v>335</v>
      </c>
      <c r="C139" s="36" t="s">
        <v>336</v>
      </c>
      <c r="D139" s="36" t="s">
        <v>336</v>
      </c>
      <c r="E139" s="36" t="s">
        <v>336</v>
      </c>
      <c r="F139" s="36" t="s">
        <v>337</v>
      </c>
      <c r="G139" s="42" t="s">
        <v>338</v>
      </c>
      <c r="H139" s="36" t="s">
        <v>339</v>
      </c>
      <c r="I139" s="51" t="s">
        <v>340</v>
      </c>
      <c r="J139" s="40" t="s">
        <v>341</v>
      </c>
      <c r="K139" s="40"/>
      <c r="L139" s="36"/>
      <c r="M139" s="36" t="s">
        <v>313</v>
      </c>
      <c r="N139" s="43">
        <v>25</v>
      </c>
      <c r="O139" s="43"/>
      <c r="P139" s="36" t="s">
        <v>49</v>
      </c>
      <c r="Q139" s="36"/>
      <c r="R139" s="36"/>
      <c r="S139" s="40"/>
      <c r="T139" s="40"/>
      <c r="U139" s="36"/>
      <c r="V139" s="49"/>
      <c r="W139" s="49"/>
      <c r="X139" s="49"/>
      <c r="Y139" s="49"/>
      <c r="Z139" s="49"/>
      <c r="AA139" s="49"/>
    </row>
    <row r="140" spans="1:27" s="26" customFormat="1" ht="32.25" customHeight="1" x14ac:dyDescent="0.35">
      <c r="A140" s="118"/>
      <c r="B140" s="126" t="s">
        <v>453</v>
      </c>
      <c r="C140" s="127"/>
      <c r="D140" s="127"/>
      <c r="E140" s="127"/>
      <c r="F140" s="127"/>
      <c r="G140" s="127"/>
      <c r="H140" s="127"/>
      <c r="I140" s="127"/>
      <c r="J140" s="127"/>
      <c r="K140" s="127"/>
      <c r="L140" s="127"/>
      <c r="M140" s="127"/>
      <c r="N140" s="127"/>
      <c r="O140" s="127"/>
      <c r="P140" s="127"/>
      <c r="Q140" s="127"/>
      <c r="R140" s="127"/>
      <c r="S140" s="127"/>
      <c r="T140" s="127"/>
      <c r="U140" s="128"/>
      <c r="V140" s="114"/>
      <c r="W140" s="114"/>
      <c r="X140" s="114"/>
      <c r="Y140" s="114"/>
      <c r="Z140" s="114"/>
      <c r="AA140" s="114"/>
    </row>
    <row r="141" spans="1:27" s="26" customFormat="1" ht="33.75" customHeight="1" x14ac:dyDescent="0.35">
      <c r="A141" s="118"/>
      <c r="B141" s="126" t="s">
        <v>96</v>
      </c>
      <c r="C141" s="127"/>
      <c r="D141" s="127"/>
      <c r="E141" s="127"/>
      <c r="F141" s="127"/>
      <c r="G141" s="127"/>
      <c r="H141" s="127"/>
      <c r="I141" s="127"/>
      <c r="J141" s="127"/>
      <c r="K141" s="127"/>
      <c r="L141" s="127"/>
      <c r="M141" s="127"/>
      <c r="N141" s="127"/>
      <c r="O141" s="127"/>
      <c r="P141" s="127"/>
      <c r="Q141" s="127"/>
      <c r="R141" s="127"/>
      <c r="S141" s="127"/>
      <c r="T141" s="127"/>
      <c r="U141" s="128"/>
      <c r="V141" s="114"/>
      <c r="W141" s="114"/>
      <c r="X141" s="114"/>
      <c r="Y141" s="114"/>
      <c r="Z141" s="114"/>
      <c r="AA141" s="114"/>
    </row>
    <row r="142" spans="1:27" s="20" customFormat="1" ht="112.5" x14ac:dyDescent="0.3">
      <c r="A142" s="119">
        <v>50</v>
      </c>
      <c r="B142" s="35" t="s">
        <v>454</v>
      </c>
      <c r="C142" s="36" t="s">
        <v>455</v>
      </c>
      <c r="D142" s="36"/>
      <c r="E142" s="36"/>
      <c r="F142" s="37">
        <v>1021603620323</v>
      </c>
      <c r="G142" s="35">
        <v>1660061210</v>
      </c>
      <c r="H142" s="35" t="s">
        <v>169</v>
      </c>
      <c r="I142" s="40"/>
      <c r="J142" s="40"/>
      <c r="K142" s="40"/>
      <c r="L142" s="36"/>
      <c r="M142" s="42" t="s">
        <v>434</v>
      </c>
      <c r="N142" s="43">
        <v>15</v>
      </c>
      <c r="O142" s="43"/>
      <c r="P142" s="36" t="s">
        <v>49</v>
      </c>
      <c r="Q142" s="53"/>
      <c r="R142" s="53"/>
      <c r="S142" s="53"/>
      <c r="T142" s="53"/>
      <c r="U142" s="53"/>
      <c r="V142" s="49"/>
      <c r="W142" s="49"/>
      <c r="X142" s="49"/>
      <c r="Y142" s="49"/>
      <c r="Z142" s="49"/>
      <c r="AA142" s="49"/>
    </row>
    <row r="143" spans="1:27" s="20" customFormat="1" ht="150" x14ac:dyDescent="0.3">
      <c r="A143" s="119">
        <v>51</v>
      </c>
      <c r="B143" s="35" t="s">
        <v>456</v>
      </c>
      <c r="C143" s="36" t="s">
        <v>457</v>
      </c>
      <c r="D143" s="36"/>
      <c r="E143" s="36"/>
      <c r="F143" s="37">
        <v>1091690054763</v>
      </c>
      <c r="G143" s="35">
        <v>1655183653</v>
      </c>
      <c r="H143" s="35" t="s">
        <v>169</v>
      </c>
      <c r="I143" s="40"/>
      <c r="J143" s="40"/>
      <c r="K143" s="40"/>
      <c r="L143" s="36"/>
      <c r="M143" s="42" t="s">
        <v>288</v>
      </c>
      <c r="N143" s="43">
        <v>15</v>
      </c>
      <c r="O143" s="43"/>
      <c r="P143" s="36" t="s">
        <v>49</v>
      </c>
      <c r="Q143" s="53"/>
      <c r="R143" s="53"/>
      <c r="S143" s="53"/>
      <c r="T143" s="53"/>
      <c r="U143" s="53"/>
      <c r="V143" s="49"/>
      <c r="W143" s="49"/>
      <c r="X143" s="49"/>
      <c r="Y143" s="49"/>
      <c r="Z143" s="49"/>
      <c r="AA143" s="49"/>
    </row>
    <row r="144" spans="1:27" s="20" customFormat="1" ht="187.5" x14ac:dyDescent="0.3">
      <c r="A144" s="119">
        <v>52</v>
      </c>
      <c r="B144" s="35" t="s">
        <v>458</v>
      </c>
      <c r="C144" s="36" t="s">
        <v>459</v>
      </c>
      <c r="D144" s="36"/>
      <c r="E144" s="36"/>
      <c r="F144" s="37">
        <v>1021602854965</v>
      </c>
      <c r="G144" s="35">
        <v>1655018804</v>
      </c>
      <c r="H144" s="35" t="s">
        <v>169</v>
      </c>
      <c r="I144" s="40"/>
      <c r="J144" s="40"/>
      <c r="K144" s="40"/>
      <c r="L144" s="36"/>
      <c r="M144" s="42" t="s">
        <v>439</v>
      </c>
      <c r="N144" s="43">
        <v>15</v>
      </c>
      <c r="O144" s="43"/>
      <c r="P144" s="36" t="s">
        <v>49</v>
      </c>
      <c r="Q144" s="53"/>
      <c r="R144" s="53"/>
      <c r="S144" s="53"/>
      <c r="T144" s="53"/>
      <c r="U144" s="53"/>
      <c r="V144" s="49"/>
      <c r="W144" s="49"/>
      <c r="X144" s="49"/>
      <c r="Y144" s="49"/>
      <c r="Z144" s="49"/>
      <c r="AA144" s="49"/>
    </row>
    <row r="145" spans="1:27" s="20" customFormat="1" ht="168.75" x14ac:dyDescent="0.3">
      <c r="A145" s="119">
        <v>53</v>
      </c>
      <c r="B145" s="35" t="s">
        <v>460</v>
      </c>
      <c r="C145" s="36" t="s">
        <v>461</v>
      </c>
      <c r="D145" s="36"/>
      <c r="E145" s="36"/>
      <c r="F145" s="37">
        <v>1021603067683</v>
      </c>
      <c r="G145" s="35">
        <v>1656003409</v>
      </c>
      <c r="H145" s="35" t="s">
        <v>169</v>
      </c>
      <c r="I145" s="40"/>
      <c r="J145" s="40"/>
      <c r="K145" s="40"/>
      <c r="L145" s="36"/>
      <c r="M145" s="42" t="s">
        <v>462</v>
      </c>
      <c r="N145" s="43">
        <v>15</v>
      </c>
      <c r="O145" s="43"/>
      <c r="P145" s="36" t="s">
        <v>49</v>
      </c>
      <c r="Q145" s="53"/>
      <c r="R145" s="53"/>
      <c r="S145" s="53"/>
      <c r="T145" s="53"/>
      <c r="U145" s="53"/>
      <c r="V145" s="49"/>
      <c r="W145" s="49"/>
      <c r="X145" s="49"/>
      <c r="Y145" s="49"/>
      <c r="Z145" s="49"/>
      <c r="AA145" s="49"/>
    </row>
    <row r="146" spans="1:27" s="26" customFormat="1" ht="33.75" customHeight="1" x14ac:dyDescent="0.35">
      <c r="A146" s="118"/>
      <c r="B146" s="126" t="s">
        <v>230</v>
      </c>
      <c r="C146" s="127"/>
      <c r="D146" s="127"/>
      <c r="E146" s="127"/>
      <c r="F146" s="127"/>
      <c r="G146" s="127"/>
      <c r="H146" s="127"/>
      <c r="I146" s="127"/>
      <c r="J146" s="127"/>
      <c r="K146" s="127"/>
      <c r="L146" s="127"/>
      <c r="M146" s="127"/>
      <c r="N146" s="127"/>
      <c r="O146" s="127"/>
      <c r="P146" s="127"/>
      <c r="Q146" s="127"/>
      <c r="R146" s="127"/>
      <c r="S146" s="127"/>
      <c r="T146" s="127"/>
      <c r="U146" s="128"/>
      <c r="V146" s="114"/>
      <c r="W146" s="114"/>
      <c r="X146" s="114"/>
      <c r="Y146" s="114"/>
      <c r="Z146" s="114"/>
      <c r="AA146" s="114"/>
    </row>
    <row r="147" spans="1:27" s="26" customFormat="1" ht="37.5" customHeight="1" x14ac:dyDescent="0.35">
      <c r="A147" s="118"/>
      <c r="B147" s="126" t="s">
        <v>97</v>
      </c>
      <c r="C147" s="127"/>
      <c r="D147" s="127"/>
      <c r="E147" s="127"/>
      <c r="F147" s="127"/>
      <c r="G147" s="127"/>
      <c r="H147" s="127"/>
      <c r="I147" s="127"/>
      <c r="J147" s="127"/>
      <c r="K147" s="127"/>
      <c r="L147" s="127"/>
      <c r="M147" s="127"/>
      <c r="N147" s="127"/>
      <c r="O147" s="127"/>
      <c r="P147" s="127"/>
      <c r="Q147" s="127"/>
      <c r="R147" s="127"/>
      <c r="S147" s="127"/>
      <c r="T147" s="127"/>
      <c r="U147" s="128"/>
      <c r="V147" s="114"/>
      <c r="W147" s="114"/>
      <c r="X147" s="114"/>
      <c r="Y147" s="114"/>
      <c r="Z147" s="114"/>
      <c r="AA147" s="114"/>
    </row>
    <row r="148" spans="1:27" s="20" customFormat="1" ht="169.5" customHeight="1" x14ac:dyDescent="0.3">
      <c r="A148" s="119">
        <v>54</v>
      </c>
      <c r="B148" s="54" t="s">
        <v>342</v>
      </c>
      <c r="C148" s="54" t="s">
        <v>343</v>
      </c>
      <c r="D148" s="54" t="s">
        <v>343</v>
      </c>
      <c r="E148" s="54"/>
      <c r="F148" s="87">
        <v>1027000886318</v>
      </c>
      <c r="G148" s="56">
        <v>7021000043</v>
      </c>
      <c r="H148" s="88" t="s">
        <v>126</v>
      </c>
      <c r="I148" s="61">
        <v>37529</v>
      </c>
      <c r="J148" s="61">
        <v>42352</v>
      </c>
      <c r="K148" s="61">
        <v>37529</v>
      </c>
      <c r="L148" s="61"/>
      <c r="M148" s="89" t="s">
        <v>269</v>
      </c>
      <c r="N148" s="88">
        <v>20</v>
      </c>
      <c r="O148" s="88"/>
      <c r="P148" s="88" t="s">
        <v>127</v>
      </c>
      <c r="Q148" s="90"/>
      <c r="R148" s="36"/>
      <c r="S148" s="40"/>
      <c r="T148" s="40"/>
      <c r="U148" s="36"/>
      <c r="V148" s="91"/>
      <c r="W148" s="49"/>
      <c r="X148" s="49"/>
      <c r="Y148" s="49"/>
      <c r="Z148" s="49"/>
      <c r="AA148" s="49"/>
    </row>
    <row r="149" spans="1:27" s="20" customFormat="1" ht="125.25" customHeight="1" x14ac:dyDescent="0.3">
      <c r="A149" s="119">
        <v>55</v>
      </c>
      <c r="B149" s="54" t="s">
        <v>344</v>
      </c>
      <c r="C149" s="54" t="s">
        <v>345</v>
      </c>
      <c r="D149" s="54" t="s">
        <v>345</v>
      </c>
      <c r="E149" s="55"/>
      <c r="F149" s="92">
        <v>1057000088133</v>
      </c>
      <c r="G149" s="93" t="s">
        <v>346</v>
      </c>
      <c r="H149" s="88" t="s">
        <v>126</v>
      </c>
      <c r="I149" s="61">
        <v>38379</v>
      </c>
      <c r="J149" s="61"/>
      <c r="K149" s="61">
        <v>38379</v>
      </c>
      <c r="L149" s="55"/>
      <c r="M149" s="63" t="s">
        <v>274</v>
      </c>
      <c r="N149" s="88">
        <v>20</v>
      </c>
      <c r="O149" s="88"/>
      <c r="P149" s="88" t="s">
        <v>127</v>
      </c>
      <c r="Q149" s="36"/>
      <c r="R149" s="36"/>
      <c r="S149" s="40"/>
      <c r="T149" s="40"/>
      <c r="U149" s="36"/>
      <c r="V149" s="49"/>
      <c r="W149" s="49"/>
      <c r="X149" s="49"/>
      <c r="Y149" s="49"/>
      <c r="Z149" s="49"/>
      <c r="AA149" s="49"/>
    </row>
    <row r="150" spans="1:27" s="20" customFormat="1" ht="127.5" customHeight="1" x14ac:dyDescent="0.3">
      <c r="A150" s="119">
        <v>56</v>
      </c>
      <c r="B150" s="94" t="s">
        <v>347</v>
      </c>
      <c r="C150" s="54" t="s">
        <v>348</v>
      </c>
      <c r="D150" s="54" t="s">
        <v>348</v>
      </c>
      <c r="E150" s="53"/>
      <c r="F150" s="92">
        <v>1057000130714</v>
      </c>
      <c r="G150" s="56">
        <v>7017114961</v>
      </c>
      <c r="H150" s="88" t="s">
        <v>126</v>
      </c>
      <c r="I150" s="61">
        <v>38447</v>
      </c>
      <c r="J150" s="56"/>
      <c r="K150" s="61">
        <v>38447</v>
      </c>
      <c r="L150" s="53"/>
      <c r="M150" s="53" t="s">
        <v>349</v>
      </c>
      <c r="N150" s="88">
        <v>20</v>
      </c>
      <c r="O150" s="88"/>
      <c r="P150" s="88" t="s">
        <v>127</v>
      </c>
      <c r="Q150" s="53"/>
      <c r="R150" s="53"/>
      <c r="S150" s="53"/>
      <c r="T150" s="53"/>
      <c r="U150" s="53"/>
      <c r="V150" s="49"/>
      <c r="W150" s="49"/>
      <c r="X150" s="49"/>
      <c r="Y150" s="49"/>
      <c r="Z150" s="49"/>
      <c r="AA150" s="49"/>
    </row>
    <row r="151" spans="1:27" s="26" customFormat="1" ht="37.5" customHeight="1" x14ac:dyDescent="0.35">
      <c r="A151" s="118"/>
      <c r="B151" s="126" t="s">
        <v>98</v>
      </c>
      <c r="C151" s="127"/>
      <c r="D151" s="127"/>
      <c r="E151" s="127"/>
      <c r="F151" s="127"/>
      <c r="G151" s="127"/>
      <c r="H151" s="127"/>
      <c r="I151" s="127"/>
      <c r="J151" s="127"/>
      <c r="K151" s="127"/>
      <c r="L151" s="127"/>
      <c r="M151" s="127"/>
      <c r="N151" s="127"/>
      <c r="O151" s="127"/>
      <c r="P151" s="127"/>
      <c r="Q151" s="127"/>
      <c r="R151" s="127"/>
      <c r="S151" s="127"/>
      <c r="T151" s="127"/>
      <c r="U151" s="128"/>
      <c r="V151" s="114"/>
      <c r="W151" s="114"/>
      <c r="X151" s="114"/>
      <c r="Y151" s="114"/>
      <c r="Z151" s="114"/>
      <c r="AA151" s="114"/>
    </row>
    <row r="152" spans="1:27" s="20" customFormat="1" ht="238.5" customHeight="1" x14ac:dyDescent="0.3">
      <c r="A152" s="119">
        <v>57</v>
      </c>
      <c r="B152" s="36" t="s">
        <v>350</v>
      </c>
      <c r="C152" s="36" t="s">
        <v>351</v>
      </c>
      <c r="D152" s="36" t="s">
        <v>351</v>
      </c>
      <c r="E152" s="36" t="s">
        <v>351</v>
      </c>
      <c r="F152" s="42" t="s">
        <v>352</v>
      </c>
      <c r="G152" s="42" t="s">
        <v>353</v>
      </c>
      <c r="H152" s="36" t="s">
        <v>170</v>
      </c>
      <c r="I152" s="40">
        <v>35936</v>
      </c>
      <c r="J152" s="40"/>
      <c r="K152" s="40">
        <v>35936</v>
      </c>
      <c r="L152" s="36" t="s">
        <v>171</v>
      </c>
      <c r="M152" s="42" t="s">
        <v>354</v>
      </c>
      <c r="N152" s="43">
        <v>20</v>
      </c>
      <c r="O152" s="43"/>
      <c r="P152" s="36" t="s">
        <v>48</v>
      </c>
      <c r="Q152" s="36"/>
      <c r="R152" s="36"/>
      <c r="S152" s="40"/>
      <c r="T152" s="40"/>
      <c r="U152" s="36"/>
      <c r="V152" s="49"/>
      <c r="W152" s="49"/>
      <c r="X152" s="49"/>
      <c r="Y152" s="49"/>
      <c r="Z152" s="49"/>
      <c r="AA152" s="49"/>
    </row>
    <row r="153" spans="1:27" s="26" customFormat="1" ht="36.75" customHeight="1" x14ac:dyDescent="0.35">
      <c r="A153" s="118"/>
      <c r="B153" s="126" t="s">
        <v>99</v>
      </c>
      <c r="C153" s="127"/>
      <c r="D153" s="127"/>
      <c r="E153" s="127"/>
      <c r="F153" s="127"/>
      <c r="G153" s="127"/>
      <c r="H153" s="127"/>
      <c r="I153" s="127"/>
      <c r="J153" s="127"/>
      <c r="K153" s="127"/>
      <c r="L153" s="127"/>
      <c r="M153" s="127"/>
      <c r="N153" s="127"/>
      <c r="O153" s="127"/>
      <c r="P153" s="127"/>
      <c r="Q153" s="127"/>
      <c r="R153" s="127"/>
      <c r="S153" s="127"/>
      <c r="T153" s="127"/>
      <c r="U153" s="128"/>
      <c r="V153" s="114"/>
      <c r="W153" s="114"/>
      <c r="X153" s="114"/>
      <c r="Y153" s="114"/>
      <c r="Z153" s="114"/>
      <c r="AA153" s="114"/>
    </row>
    <row r="154" spans="1:27" s="20" customFormat="1" ht="262.5" x14ac:dyDescent="0.3">
      <c r="A154" s="119">
        <v>58</v>
      </c>
      <c r="B154" s="35" t="s">
        <v>258</v>
      </c>
      <c r="C154" s="35" t="s">
        <v>259</v>
      </c>
      <c r="D154" s="35" t="s">
        <v>259</v>
      </c>
      <c r="E154" s="36"/>
      <c r="F154" s="37">
        <v>1021700516001</v>
      </c>
      <c r="G154" s="37">
        <v>1701009846</v>
      </c>
      <c r="H154" s="35" t="s">
        <v>113</v>
      </c>
      <c r="I154" s="39">
        <v>37620</v>
      </c>
      <c r="J154" s="40"/>
      <c r="K154" s="40"/>
      <c r="L154" s="35" t="s">
        <v>114</v>
      </c>
      <c r="M154" s="95">
        <v>43678</v>
      </c>
      <c r="N154" s="85">
        <v>20</v>
      </c>
      <c r="O154" s="43"/>
      <c r="P154" s="35" t="s">
        <v>48</v>
      </c>
      <c r="Q154" s="36"/>
      <c r="R154" s="36"/>
      <c r="S154" s="40"/>
      <c r="T154" s="40"/>
      <c r="U154" s="36"/>
      <c r="V154" s="49"/>
      <c r="W154" s="49"/>
      <c r="X154" s="49"/>
      <c r="Y154" s="49"/>
      <c r="Z154" s="49"/>
      <c r="AA154" s="49"/>
    </row>
    <row r="155" spans="1:27" s="26" customFormat="1" ht="38.25" customHeight="1" x14ac:dyDescent="0.35">
      <c r="A155" s="118"/>
      <c r="B155" s="157" t="s">
        <v>172</v>
      </c>
      <c r="C155" s="158"/>
      <c r="D155" s="158"/>
      <c r="E155" s="158"/>
      <c r="F155" s="158"/>
      <c r="G155" s="158"/>
      <c r="H155" s="158"/>
      <c r="I155" s="158"/>
      <c r="J155" s="158"/>
      <c r="K155" s="158"/>
      <c r="L155" s="158"/>
      <c r="M155" s="158"/>
      <c r="N155" s="158"/>
      <c r="O155" s="158"/>
      <c r="P155" s="158"/>
      <c r="Q155" s="158"/>
      <c r="R155" s="158"/>
      <c r="S155" s="158"/>
      <c r="T155" s="158"/>
      <c r="U155" s="159"/>
      <c r="V155" s="114"/>
      <c r="W155" s="114"/>
      <c r="X155" s="114"/>
      <c r="Y155" s="114"/>
      <c r="Z155" s="114"/>
      <c r="AA155" s="114"/>
    </row>
    <row r="156" spans="1:27" s="26" customFormat="1" ht="34.5" customHeight="1" x14ac:dyDescent="0.35">
      <c r="A156" s="118"/>
      <c r="B156" s="126" t="s">
        <v>355</v>
      </c>
      <c r="C156" s="127"/>
      <c r="D156" s="127"/>
      <c r="E156" s="127"/>
      <c r="F156" s="127"/>
      <c r="G156" s="127"/>
      <c r="H156" s="127"/>
      <c r="I156" s="127"/>
      <c r="J156" s="127"/>
      <c r="K156" s="127"/>
      <c r="L156" s="127"/>
      <c r="M156" s="127"/>
      <c r="N156" s="127"/>
      <c r="O156" s="127"/>
      <c r="P156" s="127"/>
      <c r="Q156" s="127"/>
      <c r="R156" s="127"/>
      <c r="S156" s="127"/>
      <c r="T156" s="127"/>
      <c r="U156" s="128"/>
      <c r="V156" s="114"/>
      <c r="W156" s="114"/>
      <c r="X156" s="114"/>
      <c r="Y156" s="114"/>
      <c r="Z156" s="114"/>
      <c r="AA156" s="114"/>
    </row>
    <row r="157" spans="1:27" s="26" customFormat="1" ht="36" customHeight="1" x14ac:dyDescent="0.35">
      <c r="A157" s="118"/>
      <c r="B157" s="126" t="s">
        <v>100</v>
      </c>
      <c r="C157" s="127"/>
      <c r="D157" s="127"/>
      <c r="E157" s="127"/>
      <c r="F157" s="127"/>
      <c r="G157" s="127"/>
      <c r="H157" s="127"/>
      <c r="I157" s="127"/>
      <c r="J157" s="127"/>
      <c r="K157" s="127"/>
      <c r="L157" s="127"/>
      <c r="M157" s="127"/>
      <c r="N157" s="127"/>
      <c r="O157" s="127"/>
      <c r="P157" s="127"/>
      <c r="Q157" s="127"/>
      <c r="R157" s="127"/>
      <c r="S157" s="127"/>
      <c r="T157" s="127"/>
      <c r="U157" s="128"/>
      <c r="V157" s="114"/>
      <c r="W157" s="114"/>
      <c r="X157" s="114"/>
      <c r="Y157" s="114"/>
      <c r="Z157" s="114"/>
      <c r="AA157" s="114"/>
    </row>
    <row r="158" spans="1:27" s="20" customFormat="1" ht="185.25" customHeight="1" x14ac:dyDescent="0.3">
      <c r="A158" s="119">
        <v>59</v>
      </c>
      <c r="B158" s="36" t="s">
        <v>356</v>
      </c>
      <c r="C158" s="50" t="s">
        <v>357</v>
      </c>
      <c r="D158" s="50" t="s">
        <v>357</v>
      </c>
      <c r="E158" s="36"/>
      <c r="F158" s="50" t="s">
        <v>358</v>
      </c>
      <c r="G158" s="42" t="s">
        <v>359</v>
      </c>
      <c r="H158" s="36" t="s">
        <v>173</v>
      </c>
      <c r="I158" s="40">
        <v>37610</v>
      </c>
      <c r="J158" s="40">
        <v>40907</v>
      </c>
      <c r="K158" s="40"/>
      <c r="L158" s="36"/>
      <c r="M158" s="36" t="s">
        <v>360</v>
      </c>
      <c r="N158" s="43">
        <v>20</v>
      </c>
      <c r="O158" s="43"/>
      <c r="P158" s="36" t="s">
        <v>49</v>
      </c>
      <c r="Q158" s="36"/>
      <c r="R158" s="36"/>
      <c r="S158" s="40"/>
      <c r="T158" s="40"/>
      <c r="U158" s="36"/>
      <c r="V158" s="49"/>
      <c r="W158" s="49"/>
      <c r="X158" s="49"/>
      <c r="Y158" s="49"/>
      <c r="Z158" s="49"/>
      <c r="AA158" s="49"/>
    </row>
    <row r="159" spans="1:27" s="26" customFormat="1" ht="32.25" customHeight="1" x14ac:dyDescent="0.35">
      <c r="A159" s="118"/>
      <c r="B159" s="126" t="s">
        <v>361</v>
      </c>
      <c r="C159" s="127"/>
      <c r="D159" s="127"/>
      <c r="E159" s="127"/>
      <c r="F159" s="127"/>
      <c r="G159" s="127"/>
      <c r="H159" s="127"/>
      <c r="I159" s="127"/>
      <c r="J159" s="127"/>
      <c r="K159" s="127"/>
      <c r="L159" s="127"/>
      <c r="M159" s="127"/>
      <c r="N159" s="127"/>
      <c r="O159" s="127"/>
      <c r="P159" s="127"/>
      <c r="Q159" s="127"/>
      <c r="R159" s="127"/>
      <c r="S159" s="127"/>
      <c r="T159" s="127"/>
      <c r="U159" s="128"/>
      <c r="V159" s="114"/>
      <c r="W159" s="114"/>
      <c r="X159" s="114"/>
      <c r="Y159" s="114"/>
      <c r="Z159" s="114"/>
      <c r="AA159" s="114"/>
    </row>
    <row r="160" spans="1:27" s="26" customFormat="1" ht="33.75" customHeight="1" x14ac:dyDescent="0.35">
      <c r="A160" s="118"/>
      <c r="B160" s="126" t="s">
        <v>101</v>
      </c>
      <c r="C160" s="127"/>
      <c r="D160" s="127"/>
      <c r="E160" s="127"/>
      <c r="F160" s="127"/>
      <c r="G160" s="127"/>
      <c r="H160" s="127"/>
      <c r="I160" s="127"/>
      <c r="J160" s="127"/>
      <c r="K160" s="127"/>
      <c r="L160" s="127"/>
      <c r="M160" s="127"/>
      <c r="N160" s="127"/>
      <c r="O160" s="127"/>
      <c r="P160" s="127"/>
      <c r="Q160" s="127"/>
      <c r="R160" s="127"/>
      <c r="S160" s="127"/>
      <c r="T160" s="127"/>
      <c r="U160" s="128"/>
      <c r="V160" s="114"/>
      <c r="W160" s="114"/>
      <c r="X160" s="114"/>
      <c r="Y160" s="114"/>
      <c r="Z160" s="114"/>
      <c r="AA160" s="114"/>
    </row>
    <row r="161" spans="1:27" s="20" customFormat="1" ht="187.5" x14ac:dyDescent="0.3">
      <c r="A161" s="119">
        <v>60</v>
      </c>
      <c r="B161" s="36" t="s">
        <v>463</v>
      </c>
      <c r="C161" s="36" t="s">
        <v>464</v>
      </c>
      <c r="D161" s="36" t="s">
        <v>464</v>
      </c>
      <c r="E161" s="36"/>
      <c r="F161" s="42" t="s">
        <v>465</v>
      </c>
      <c r="G161" s="42" t="s">
        <v>466</v>
      </c>
      <c r="H161" s="36" t="s">
        <v>467</v>
      </c>
      <c r="I161" s="40">
        <v>37652</v>
      </c>
      <c r="J161" s="40" t="s">
        <v>141</v>
      </c>
      <c r="K161" s="40">
        <v>37652</v>
      </c>
      <c r="L161" s="36"/>
      <c r="M161" s="42" t="s">
        <v>468</v>
      </c>
      <c r="N161" s="43">
        <v>12</v>
      </c>
      <c r="O161" s="43"/>
      <c r="P161" s="36" t="s">
        <v>174</v>
      </c>
      <c r="Q161" s="36"/>
      <c r="R161" s="36"/>
      <c r="S161" s="40"/>
      <c r="T161" s="40"/>
      <c r="U161" s="36"/>
      <c r="V161" s="49"/>
      <c r="W161" s="49"/>
      <c r="X161" s="49"/>
      <c r="Y161" s="49"/>
      <c r="Z161" s="49"/>
      <c r="AA161" s="49"/>
    </row>
    <row r="162" spans="1:27" s="26" customFormat="1" ht="36" customHeight="1" x14ac:dyDescent="0.35">
      <c r="A162" s="118"/>
      <c r="B162" s="126" t="s">
        <v>128</v>
      </c>
      <c r="C162" s="127"/>
      <c r="D162" s="127"/>
      <c r="E162" s="127"/>
      <c r="F162" s="127"/>
      <c r="G162" s="127"/>
      <c r="H162" s="127"/>
      <c r="I162" s="127"/>
      <c r="J162" s="127"/>
      <c r="K162" s="127"/>
      <c r="L162" s="127"/>
      <c r="M162" s="127"/>
      <c r="N162" s="127"/>
      <c r="O162" s="127"/>
      <c r="P162" s="127"/>
      <c r="Q162" s="127"/>
      <c r="R162" s="127"/>
      <c r="S162" s="127"/>
      <c r="T162" s="127"/>
      <c r="U162" s="128"/>
      <c r="V162" s="114"/>
      <c r="W162" s="114"/>
      <c r="X162" s="114"/>
      <c r="Y162" s="114"/>
      <c r="Z162" s="114"/>
      <c r="AA162" s="114"/>
    </row>
    <row r="163" spans="1:27" s="26" customFormat="1" ht="37.5" customHeight="1" x14ac:dyDescent="0.35">
      <c r="A163" s="118"/>
      <c r="B163" s="126" t="s">
        <v>102</v>
      </c>
      <c r="C163" s="127"/>
      <c r="D163" s="127"/>
      <c r="E163" s="127"/>
      <c r="F163" s="127"/>
      <c r="G163" s="127"/>
      <c r="H163" s="127"/>
      <c r="I163" s="127"/>
      <c r="J163" s="127"/>
      <c r="K163" s="127"/>
      <c r="L163" s="127"/>
      <c r="M163" s="127"/>
      <c r="N163" s="127"/>
      <c r="O163" s="127"/>
      <c r="P163" s="127"/>
      <c r="Q163" s="127"/>
      <c r="R163" s="127"/>
      <c r="S163" s="127"/>
      <c r="T163" s="127"/>
      <c r="U163" s="128"/>
      <c r="V163" s="114"/>
      <c r="W163" s="114"/>
      <c r="X163" s="114"/>
      <c r="Y163" s="114"/>
      <c r="Z163" s="114"/>
      <c r="AA163" s="114"/>
    </row>
    <row r="164" spans="1:27" s="20" customFormat="1" ht="243.75" x14ac:dyDescent="0.3">
      <c r="A164" s="119">
        <v>61</v>
      </c>
      <c r="B164" s="53" t="s">
        <v>175</v>
      </c>
      <c r="C164" s="50" t="s">
        <v>176</v>
      </c>
      <c r="D164" s="36" t="s">
        <v>176</v>
      </c>
      <c r="E164" s="36"/>
      <c r="F164" s="36" t="s">
        <v>362</v>
      </c>
      <c r="G164" s="42" t="s">
        <v>363</v>
      </c>
      <c r="H164" s="36" t="s">
        <v>177</v>
      </c>
      <c r="I164" s="40">
        <v>37436</v>
      </c>
      <c r="J164" s="40"/>
      <c r="K164" s="40"/>
      <c r="L164" s="36"/>
      <c r="M164" s="42" t="s">
        <v>364</v>
      </c>
      <c r="N164" s="43">
        <v>20</v>
      </c>
      <c r="O164" s="43"/>
      <c r="P164" s="36" t="s">
        <v>153</v>
      </c>
      <c r="Q164" s="36"/>
      <c r="R164" s="36"/>
      <c r="S164" s="40"/>
      <c r="T164" s="40"/>
      <c r="U164" s="36"/>
      <c r="V164" s="49"/>
      <c r="W164" s="49"/>
      <c r="X164" s="49"/>
      <c r="Y164" s="49"/>
      <c r="Z164" s="49"/>
      <c r="AA164" s="49"/>
    </row>
    <row r="165" spans="1:27" s="26" customFormat="1" ht="36" customHeight="1" x14ac:dyDescent="0.35">
      <c r="A165" s="118"/>
      <c r="B165" s="129" t="s">
        <v>103</v>
      </c>
      <c r="C165" s="130"/>
      <c r="D165" s="130"/>
      <c r="E165" s="130"/>
      <c r="F165" s="130"/>
      <c r="G165" s="130"/>
      <c r="H165" s="130"/>
      <c r="I165" s="130"/>
      <c r="J165" s="130"/>
      <c r="K165" s="130"/>
      <c r="L165" s="130"/>
      <c r="M165" s="130"/>
      <c r="N165" s="130"/>
      <c r="O165" s="130"/>
      <c r="P165" s="130"/>
      <c r="Q165" s="130"/>
      <c r="R165" s="130"/>
      <c r="S165" s="130"/>
      <c r="T165" s="130"/>
      <c r="U165" s="131"/>
      <c r="V165" s="114"/>
      <c r="W165" s="114"/>
      <c r="X165" s="114"/>
      <c r="Y165" s="114"/>
      <c r="Z165" s="114"/>
      <c r="AA165" s="114"/>
    </row>
    <row r="166" spans="1:27" s="20" customFormat="1" ht="93.75" x14ac:dyDescent="0.3">
      <c r="A166" s="119">
        <v>62</v>
      </c>
      <c r="B166" s="50" t="s">
        <v>365</v>
      </c>
      <c r="C166" s="50" t="s">
        <v>366</v>
      </c>
      <c r="D166" s="50" t="s">
        <v>366</v>
      </c>
      <c r="E166" s="53"/>
      <c r="F166" s="43">
        <v>1062032015858</v>
      </c>
      <c r="G166" s="53">
        <v>2004004426</v>
      </c>
      <c r="H166" s="50" t="s">
        <v>129</v>
      </c>
      <c r="I166" s="40">
        <v>39058</v>
      </c>
      <c r="J166" s="40">
        <v>42429</v>
      </c>
      <c r="K166" s="40">
        <v>39058</v>
      </c>
      <c r="L166" s="53"/>
      <c r="M166" s="40">
        <v>43647</v>
      </c>
      <c r="N166" s="53">
        <v>23</v>
      </c>
      <c r="O166" s="53"/>
      <c r="P166" s="53" t="s">
        <v>48</v>
      </c>
      <c r="Q166" s="96"/>
      <c r="R166" s="53"/>
      <c r="S166" s="53"/>
      <c r="T166" s="53"/>
      <c r="U166" s="53"/>
      <c r="V166" s="49"/>
      <c r="W166" s="49"/>
      <c r="X166" s="49"/>
      <c r="Y166" s="49"/>
      <c r="Z166" s="49"/>
      <c r="AA166" s="49"/>
    </row>
    <row r="167" spans="1:27" s="20" customFormat="1" ht="206.25" x14ac:dyDescent="0.3">
      <c r="A167" s="119">
        <v>63</v>
      </c>
      <c r="B167" s="50" t="s">
        <v>367</v>
      </c>
      <c r="C167" s="50" t="s">
        <v>368</v>
      </c>
      <c r="D167" s="50" t="s">
        <v>368</v>
      </c>
      <c r="E167" s="53"/>
      <c r="F167" s="43">
        <v>1022002341173</v>
      </c>
      <c r="G167" s="53">
        <v>2008000359</v>
      </c>
      <c r="H167" s="50" t="s">
        <v>129</v>
      </c>
      <c r="I167" s="40">
        <v>37552</v>
      </c>
      <c r="J167" s="53"/>
      <c r="K167" s="40">
        <v>37552</v>
      </c>
      <c r="L167" s="53"/>
      <c r="M167" s="40">
        <v>43678</v>
      </c>
      <c r="N167" s="53">
        <v>22</v>
      </c>
      <c r="O167" s="53"/>
      <c r="P167" s="53" t="s">
        <v>48</v>
      </c>
      <c r="Q167" s="53"/>
      <c r="R167" s="53"/>
      <c r="S167" s="53"/>
      <c r="T167" s="53"/>
      <c r="U167" s="53"/>
      <c r="V167" s="49"/>
      <c r="W167" s="49"/>
      <c r="X167" s="49"/>
      <c r="Y167" s="49"/>
      <c r="Z167" s="49"/>
      <c r="AA167" s="49"/>
    </row>
    <row r="168" spans="1:27" s="20" customFormat="1" ht="225" x14ac:dyDescent="0.3">
      <c r="A168" s="119">
        <v>64</v>
      </c>
      <c r="B168" s="50" t="s">
        <v>369</v>
      </c>
      <c r="C168" s="50" t="s">
        <v>370</v>
      </c>
      <c r="D168" s="50" t="s">
        <v>370</v>
      </c>
      <c r="E168" s="53"/>
      <c r="F168" s="43">
        <v>1052021000020</v>
      </c>
      <c r="G168" s="43">
        <v>2014029540</v>
      </c>
      <c r="H168" s="50" t="s">
        <v>129</v>
      </c>
      <c r="I168" s="40">
        <v>38392</v>
      </c>
      <c r="J168" s="40">
        <v>42704</v>
      </c>
      <c r="K168" s="40">
        <v>38392</v>
      </c>
      <c r="L168" s="53"/>
      <c r="M168" s="40">
        <v>43710</v>
      </c>
      <c r="N168" s="53">
        <v>21</v>
      </c>
      <c r="O168" s="53"/>
      <c r="P168" s="53" t="s">
        <v>48</v>
      </c>
      <c r="Q168" s="53"/>
      <c r="R168" s="53"/>
      <c r="S168" s="53"/>
      <c r="T168" s="53"/>
      <c r="U168" s="53"/>
      <c r="V168" s="49"/>
      <c r="W168" s="49"/>
      <c r="X168" s="49"/>
      <c r="Y168" s="49"/>
      <c r="Z168" s="49"/>
      <c r="AA168" s="49"/>
    </row>
    <row r="169" spans="1:27" s="20" customFormat="1" ht="225" x14ac:dyDescent="0.3">
      <c r="A169" s="119">
        <v>65</v>
      </c>
      <c r="B169" s="50" t="s">
        <v>371</v>
      </c>
      <c r="C169" s="50" t="s">
        <v>372</v>
      </c>
      <c r="D169" s="50" t="s">
        <v>372</v>
      </c>
      <c r="E169" s="50"/>
      <c r="F169" s="82">
        <v>1082031003966</v>
      </c>
      <c r="G169" s="82">
        <v>2014260108</v>
      </c>
      <c r="H169" s="50" t="s">
        <v>129</v>
      </c>
      <c r="I169" s="51">
        <v>39685</v>
      </c>
      <c r="J169" s="50"/>
      <c r="K169" s="51">
        <v>39685</v>
      </c>
      <c r="L169" s="50"/>
      <c r="M169" s="51">
        <v>43739</v>
      </c>
      <c r="N169" s="50">
        <v>23</v>
      </c>
      <c r="O169" s="50"/>
      <c r="P169" s="53" t="s">
        <v>48</v>
      </c>
      <c r="Q169" s="50"/>
      <c r="R169" s="53"/>
      <c r="S169" s="53"/>
      <c r="T169" s="53"/>
      <c r="U169" s="53"/>
      <c r="V169" s="49"/>
      <c r="W169" s="49"/>
      <c r="X169" s="49"/>
      <c r="Y169" s="49"/>
      <c r="Z169" s="49"/>
      <c r="AA169" s="49"/>
    </row>
    <row r="170" spans="1:27" s="20" customFormat="1" ht="112.5" x14ac:dyDescent="0.3">
      <c r="A170" s="119">
        <v>66</v>
      </c>
      <c r="B170" s="50" t="s">
        <v>373</v>
      </c>
      <c r="C170" s="50" t="s">
        <v>374</v>
      </c>
      <c r="D170" s="50" t="s">
        <v>374</v>
      </c>
      <c r="E170" s="50"/>
      <c r="F170" s="82">
        <v>1042002600628</v>
      </c>
      <c r="G170" s="82">
        <v>2027000523</v>
      </c>
      <c r="H170" s="50" t="s">
        <v>129</v>
      </c>
      <c r="I170" s="51">
        <v>38021</v>
      </c>
      <c r="J170" s="50"/>
      <c r="K170" s="51">
        <v>38021</v>
      </c>
      <c r="L170" s="50"/>
      <c r="M170" s="51">
        <v>43770</v>
      </c>
      <c r="N170" s="50">
        <v>20</v>
      </c>
      <c r="O170" s="50"/>
      <c r="P170" s="53" t="s">
        <v>48</v>
      </c>
      <c r="Q170" s="50"/>
      <c r="R170" s="36"/>
      <c r="S170" s="40"/>
      <c r="T170" s="40"/>
      <c r="U170" s="36"/>
      <c r="V170" s="49"/>
      <c r="W170" s="49"/>
      <c r="X170" s="49"/>
      <c r="Y170" s="49"/>
      <c r="Z170" s="49"/>
      <c r="AA170" s="49"/>
    </row>
    <row r="171" spans="1:27" s="20" customFormat="1" ht="225" x14ac:dyDescent="0.3">
      <c r="A171" s="119">
        <v>67</v>
      </c>
      <c r="B171" s="50" t="s">
        <v>375</v>
      </c>
      <c r="C171" s="50" t="s">
        <v>376</v>
      </c>
      <c r="D171" s="50" t="s">
        <v>376</v>
      </c>
      <c r="E171" s="50"/>
      <c r="F171" s="82">
        <v>1102031000060</v>
      </c>
      <c r="G171" s="82">
        <v>2014264896</v>
      </c>
      <c r="H171" s="50" t="s">
        <v>129</v>
      </c>
      <c r="I171" s="51">
        <v>40192</v>
      </c>
      <c r="J171" s="97"/>
      <c r="K171" s="51">
        <v>40192</v>
      </c>
      <c r="L171" s="50"/>
      <c r="M171" s="51">
        <v>43801</v>
      </c>
      <c r="N171" s="50">
        <v>22</v>
      </c>
      <c r="O171" s="50"/>
      <c r="P171" s="53" t="s">
        <v>48</v>
      </c>
      <c r="Q171" s="50"/>
      <c r="R171" s="36"/>
      <c r="S171" s="40"/>
      <c r="T171" s="40"/>
      <c r="U171" s="36"/>
      <c r="V171" s="49"/>
      <c r="W171" s="49"/>
      <c r="X171" s="49"/>
      <c r="Y171" s="49"/>
      <c r="Z171" s="49"/>
      <c r="AA171" s="49"/>
    </row>
    <row r="172" spans="1:27" s="26" customFormat="1" ht="33.75" customHeight="1" x14ac:dyDescent="0.35">
      <c r="A172" s="118"/>
      <c r="B172" s="123" t="s">
        <v>104</v>
      </c>
      <c r="C172" s="124"/>
      <c r="D172" s="124"/>
      <c r="E172" s="124"/>
      <c r="F172" s="124"/>
      <c r="G172" s="124"/>
      <c r="H172" s="124"/>
      <c r="I172" s="124"/>
      <c r="J172" s="124"/>
      <c r="K172" s="124"/>
      <c r="L172" s="124"/>
      <c r="M172" s="124"/>
      <c r="N172" s="124"/>
      <c r="O172" s="124"/>
      <c r="P172" s="124"/>
      <c r="Q172" s="124"/>
      <c r="R172" s="124"/>
      <c r="S172" s="124"/>
      <c r="T172" s="124"/>
      <c r="U172" s="125"/>
      <c r="V172" s="114"/>
      <c r="W172" s="114"/>
      <c r="X172" s="114"/>
      <c r="Y172" s="114"/>
      <c r="Z172" s="114"/>
      <c r="AA172" s="114"/>
    </row>
    <row r="173" spans="1:27" s="20" customFormat="1" ht="262.5" x14ac:dyDescent="0.3">
      <c r="A173" s="119">
        <v>68</v>
      </c>
      <c r="B173" s="54" t="s">
        <v>260</v>
      </c>
      <c r="C173" s="54" t="s">
        <v>261</v>
      </c>
      <c r="D173" s="54" t="s">
        <v>261</v>
      </c>
      <c r="E173" s="55"/>
      <c r="F173" s="98">
        <v>1022100970066</v>
      </c>
      <c r="G173" s="98">
        <v>2127309065</v>
      </c>
      <c r="H173" s="54" t="s">
        <v>178</v>
      </c>
      <c r="I173" s="61" t="s">
        <v>264</v>
      </c>
      <c r="J173" s="99">
        <v>40679</v>
      </c>
      <c r="K173" s="56"/>
      <c r="L173" s="56"/>
      <c r="M173" s="100" t="s">
        <v>265</v>
      </c>
      <c r="N173" s="100">
        <v>14</v>
      </c>
      <c r="O173" s="56">
        <v>24</v>
      </c>
      <c r="P173" s="56" t="s">
        <v>48</v>
      </c>
      <c r="Q173" s="56"/>
      <c r="R173" s="56"/>
      <c r="S173" s="56"/>
      <c r="T173" s="56"/>
      <c r="U173" s="56"/>
      <c r="V173" s="49"/>
      <c r="W173" s="49"/>
      <c r="X173" s="49"/>
      <c r="Y173" s="49"/>
      <c r="Z173" s="49"/>
      <c r="AA173" s="49"/>
    </row>
    <row r="174" spans="1:27" s="20" customFormat="1" ht="243.75" x14ac:dyDescent="0.3">
      <c r="A174" s="119">
        <v>69</v>
      </c>
      <c r="B174" s="54" t="s">
        <v>262</v>
      </c>
      <c r="C174" s="54" t="s">
        <v>263</v>
      </c>
      <c r="D174" s="54" t="s">
        <v>263</v>
      </c>
      <c r="E174" s="55"/>
      <c r="F174" s="98">
        <v>1022101269409</v>
      </c>
      <c r="G174" s="98">
        <v>2126002352</v>
      </c>
      <c r="H174" s="54" t="s">
        <v>178</v>
      </c>
      <c r="I174" s="61">
        <v>37489</v>
      </c>
      <c r="J174" s="101">
        <v>42430</v>
      </c>
      <c r="K174" s="56"/>
      <c r="L174" s="56"/>
      <c r="M174" s="100" t="s">
        <v>266</v>
      </c>
      <c r="N174" s="100">
        <v>14</v>
      </c>
      <c r="O174" s="56">
        <v>24</v>
      </c>
      <c r="P174" s="56" t="s">
        <v>48</v>
      </c>
      <c r="Q174" s="56"/>
      <c r="R174" s="56"/>
      <c r="S174" s="56"/>
      <c r="T174" s="56"/>
      <c r="U174" s="56"/>
      <c r="V174" s="49"/>
      <c r="W174" s="49"/>
      <c r="X174" s="49"/>
      <c r="Y174" s="49"/>
      <c r="Z174" s="49"/>
      <c r="AA174" s="49"/>
    </row>
    <row r="175" spans="1:27" s="26" customFormat="1" ht="37.5" customHeight="1" x14ac:dyDescent="0.35">
      <c r="A175" s="118"/>
      <c r="B175" s="132" t="s">
        <v>115</v>
      </c>
      <c r="C175" s="133"/>
      <c r="D175" s="133"/>
      <c r="E175" s="133"/>
      <c r="F175" s="133"/>
      <c r="G175" s="133"/>
      <c r="H175" s="133"/>
      <c r="I175" s="133"/>
      <c r="J175" s="133"/>
      <c r="K175" s="133"/>
      <c r="L175" s="133"/>
      <c r="M175" s="133"/>
      <c r="N175" s="133"/>
      <c r="O175" s="133"/>
      <c r="P175" s="133"/>
      <c r="Q175" s="133"/>
      <c r="R175" s="133"/>
      <c r="S175" s="133"/>
      <c r="T175" s="133"/>
      <c r="U175" s="134"/>
      <c r="V175" s="114"/>
      <c r="W175" s="114"/>
      <c r="X175" s="114"/>
      <c r="Y175" s="114"/>
      <c r="Z175" s="114"/>
      <c r="AA175" s="114"/>
    </row>
    <row r="176" spans="1:27" s="20" customFormat="1" ht="262.5" x14ac:dyDescent="0.3">
      <c r="A176" s="119">
        <v>70</v>
      </c>
      <c r="B176" s="36" t="s">
        <v>267</v>
      </c>
      <c r="C176" s="36" t="s">
        <v>268</v>
      </c>
      <c r="D176" s="36" t="str">
        <f>[1]Лист1!$D$11</f>
        <v>Чукотский автономный округ, Анадырь, улица Энергетиков, 10</v>
      </c>
      <c r="E176" s="36" t="s">
        <v>268</v>
      </c>
      <c r="F176" s="102">
        <v>1108709000355</v>
      </c>
      <c r="G176" s="85">
        <v>8709013290</v>
      </c>
      <c r="H176" s="36" t="s">
        <v>116</v>
      </c>
      <c r="I176" s="40">
        <v>40466</v>
      </c>
      <c r="J176" s="40">
        <v>2015</v>
      </c>
      <c r="K176" s="40"/>
      <c r="L176" s="36"/>
      <c r="M176" s="42" t="s">
        <v>269</v>
      </c>
      <c r="N176" s="43">
        <v>20</v>
      </c>
      <c r="O176" s="43"/>
      <c r="P176" s="36" t="s">
        <v>48</v>
      </c>
      <c r="Q176" s="36"/>
      <c r="R176" s="36"/>
      <c r="S176" s="40"/>
      <c r="T176" s="40"/>
      <c r="U176" s="36"/>
      <c r="V176" s="49"/>
      <c r="W176" s="49"/>
      <c r="X176" s="49"/>
      <c r="Y176" s="49"/>
      <c r="Z176" s="49"/>
      <c r="AA176" s="49"/>
    </row>
    <row r="177" spans="1:27" s="26" customFormat="1" ht="38.25" customHeight="1" x14ac:dyDescent="0.35">
      <c r="A177" s="118"/>
      <c r="B177" s="126" t="s">
        <v>105</v>
      </c>
      <c r="C177" s="127"/>
      <c r="D177" s="127"/>
      <c r="E177" s="127"/>
      <c r="F177" s="127"/>
      <c r="G177" s="127"/>
      <c r="H177" s="127"/>
      <c r="I177" s="127"/>
      <c r="J177" s="127"/>
      <c r="K177" s="127"/>
      <c r="L177" s="127"/>
      <c r="M177" s="127"/>
      <c r="N177" s="127"/>
      <c r="O177" s="127"/>
      <c r="P177" s="127"/>
      <c r="Q177" s="127"/>
      <c r="R177" s="127"/>
      <c r="S177" s="127"/>
      <c r="T177" s="127"/>
      <c r="U177" s="128"/>
      <c r="V177" s="114"/>
      <c r="W177" s="114"/>
      <c r="X177" s="114"/>
      <c r="Y177" s="114"/>
      <c r="Z177" s="114"/>
      <c r="AA177" s="114"/>
    </row>
    <row r="178" spans="1:27" s="20" customFormat="1" ht="187.5" x14ac:dyDescent="0.3">
      <c r="A178" s="119">
        <v>71</v>
      </c>
      <c r="B178" s="36" t="s">
        <v>132</v>
      </c>
      <c r="C178" s="36" t="s">
        <v>133</v>
      </c>
      <c r="D178" s="36" t="s">
        <v>133</v>
      </c>
      <c r="E178" s="36"/>
      <c r="F178" s="36" t="s">
        <v>134</v>
      </c>
      <c r="G178" s="42" t="s">
        <v>135</v>
      </c>
      <c r="H178" s="36" t="s">
        <v>130</v>
      </c>
      <c r="I178" s="51" t="s">
        <v>136</v>
      </c>
      <c r="J178" s="40">
        <v>42368</v>
      </c>
      <c r="K178" s="40"/>
      <c r="L178" s="36" t="s">
        <v>131</v>
      </c>
      <c r="M178" s="36" t="s">
        <v>137</v>
      </c>
      <c r="N178" s="43">
        <v>19</v>
      </c>
      <c r="O178" s="43"/>
      <c r="P178" s="36" t="s">
        <v>48</v>
      </c>
      <c r="Q178" s="36"/>
      <c r="R178" s="36"/>
      <c r="S178" s="40"/>
      <c r="T178" s="40"/>
      <c r="U178" s="36"/>
      <c r="V178" s="49"/>
      <c r="W178" s="49"/>
      <c r="X178" s="49"/>
      <c r="Y178" s="49"/>
      <c r="Z178" s="49"/>
      <c r="AA178" s="49"/>
    </row>
    <row r="179" spans="1:27" s="26" customFormat="1" ht="38.25" customHeight="1" x14ac:dyDescent="0.35">
      <c r="A179" s="118"/>
      <c r="B179" s="129" t="s">
        <v>180</v>
      </c>
      <c r="C179" s="130"/>
      <c r="D179" s="130"/>
      <c r="E179" s="130"/>
      <c r="F179" s="130"/>
      <c r="G179" s="130"/>
      <c r="H179" s="130"/>
      <c r="I179" s="130"/>
      <c r="J179" s="130"/>
      <c r="K179" s="130"/>
      <c r="L179" s="130"/>
      <c r="M179" s="130"/>
      <c r="N179" s="130"/>
      <c r="O179" s="130"/>
      <c r="P179" s="130"/>
      <c r="Q179" s="127"/>
      <c r="R179" s="127"/>
      <c r="S179" s="127"/>
      <c r="T179" s="127"/>
      <c r="U179" s="128"/>
      <c r="V179" s="114"/>
      <c r="W179" s="114"/>
      <c r="X179" s="114"/>
      <c r="Y179" s="114"/>
      <c r="Z179" s="114"/>
      <c r="AA179" s="114"/>
    </row>
    <row r="180" spans="1:27" s="20" customFormat="1" ht="117" customHeight="1" x14ac:dyDescent="0.3">
      <c r="A180" s="119">
        <v>72</v>
      </c>
      <c r="B180" s="36" t="s">
        <v>469</v>
      </c>
      <c r="C180" s="50" t="s">
        <v>470</v>
      </c>
      <c r="D180" s="50" t="s">
        <v>471</v>
      </c>
      <c r="E180" s="36" t="s">
        <v>472</v>
      </c>
      <c r="F180" s="42" t="s">
        <v>473</v>
      </c>
      <c r="G180" s="42" t="s">
        <v>474</v>
      </c>
      <c r="H180" s="36" t="s">
        <v>475</v>
      </c>
      <c r="I180" s="40">
        <v>38240</v>
      </c>
      <c r="J180" s="40">
        <v>42188</v>
      </c>
      <c r="K180" s="40"/>
      <c r="L180" s="36"/>
      <c r="M180" s="42" t="s">
        <v>439</v>
      </c>
      <c r="N180" s="43">
        <v>5</v>
      </c>
      <c r="O180" s="43">
        <v>10</v>
      </c>
      <c r="P180" s="36" t="s">
        <v>48</v>
      </c>
      <c r="Q180" s="36"/>
      <c r="R180" s="36"/>
      <c r="S180" s="40"/>
      <c r="T180" s="40"/>
      <c r="U180" s="36"/>
      <c r="V180" s="49"/>
      <c r="W180" s="49"/>
      <c r="X180" s="49"/>
      <c r="Y180" s="49"/>
      <c r="Z180" s="49"/>
      <c r="AA180" s="49"/>
    </row>
    <row r="181" spans="1:27" s="26" customFormat="1" ht="37.5" customHeight="1" x14ac:dyDescent="0.35">
      <c r="A181" s="118"/>
      <c r="B181" s="123" t="s">
        <v>106</v>
      </c>
      <c r="C181" s="124"/>
      <c r="D181" s="124"/>
      <c r="E181" s="124"/>
      <c r="F181" s="124"/>
      <c r="G181" s="124"/>
      <c r="H181" s="124"/>
      <c r="I181" s="124"/>
      <c r="J181" s="124"/>
      <c r="K181" s="124"/>
      <c r="L181" s="124"/>
      <c r="M181" s="124"/>
      <c r="N181" s="124"/>
      <c r="O181" s="124"/>
      <c r="P181" s="124"/>
      <c r="Q181" s="127"/>
      <c r="R181" s="127"/>
      <c r="S181" s="127"/>
      <c r="T181" s="127"/>
      <c r="U181" s="128"/>
      <c r="V181" s="114"/>
      <c r="W181" s="114"/>
      <c r="X181" s="114"/>
      <c r="Y181" s="114"/>
      <c r="Z181" s="114"/>
      <c r="AA181" s="114"/>
    </row>
    <row r="182" spans="1:27" s="20" customFormat="1" ht="159" customHeight="1" thickBot="1" x14ac:dyDescent="0.35">
      <c r="A182" s="119">
        <v>73</v>
      </c>
      <c r="B182" s="103" t="s">
        <v>476</v>
      </c>
      <c r="C182" s="103" t="s">
        <v>477</v>
      </c>
      <c r="D182" s="103" t="s">
        <v>477</v>
      </c>
      <c r="E182" s="103" t="s">
        <v>477</v>
      </c>
      <c r="F182" s="104" t="s">
        <v>478</v>
      </c>
      <c r="G182" s="104" t="s">
        <v>479</v>
      </c>
      <c r="H182" s="103" t="s">
        <v>181</v>
      </c>
      <c r="I182" s="105">
        <v>37601</v>
      </c>
      <c r="J182" s="105">
        <v>41222</v>
      </c>
      <c r="K182" s="105"/>
      <c r="L182" s="103"/>
      <c r="M182" s="103" t="s">
        <v>480</v>
      </c>
      <c r="N182" s="106">
        <v>23</v>
      </c>
      <c r="O182" s="106"/>
      <c r="P182" s="103" t="s">
        <v>174</v>
      </c>
      <c r="Q182" s="103" t="s">
        <v>182</v>
      </c>
      <c r="R182" s="103"/>
      <c r="S182" s="105"/>
      <c r="T182" s="105"/>
      <c r="U182" s="103"/>
      <c r="V182" s="107"/>
      <c r="W182" s="107"/>
      <c r="X182" s="107"/>
      <c r="Y182" s="107"/>
      <c r="Z182" s="107"/>
      <c r="AA182" s="107"/>
    </row>
    <row r="183" spans="1:27" x14ac:dyDescent="0.3">
      <c r="B183" s="21"/>
      <c r="C183" s="21"/>
      <c r="D183" s="21"/>
      <c r="E183" s="21"/>
      <c r="F183" s="22"/>
      <c r="G183" s="22"/>
      <c r="H183" s="21"/>
      <c r="I183" s="23"/>
      <c r="J183" s="23"/>
      <c r="K183" s="23"/>
      <c r="L183" s="21"/>
      <c r="M183" s="22"/>
      <c r="N183" s="24"/>
      <c r="O183" s="24"/>
      <c r="P183" s="21"/>
      <c r="Q183" s="21"/>
      <c r="R183" s="21"/>
      <c r="S183" s="23"/>
      <c r="T183" s="23"/>
      <c r="U183" s="21"/>
      <c r="V183" s="25"/>
      <c r="W183" s="25"/>
      <c r="X183" s="25"/>
      <c r="Y183" s="25"/>
      <c r="Z183" s="25"/>
      <c r="AA183" s="25"/>
    </row>
  </sheetData>
  <mergeCells count="107">
    <mergeCell ref="B172:U172"/>
    <mergeCell ref="B175:U175"/>
    <mergeCell ref="B177:U177"/>
    <mergeCell ref="B179:U179"/>
    <mergeCell ref="B181:U181"/>
    <mergeCell ref="B159:U159"/>
    <mergeCell ref="B160:U160"/>
    <mergeCell ref="B162:U162"/>
    <mergeCell ref="B163:U163"/>
    <mergeCell ref="B165:U165"/>
    <mergeCell ref="B151:U151"/>
    <mergeCell ref="B153:U153"/>
    <mergeCell ref="B155:U155"/>
    <mergeCell ref="B156:U156"/>
    <mergeCell ref="B157:U157"/>
    <mergeCell ref="B138:U138"/>
    <mergeCell ref="B140:U140"/>
    <mergeCell ref="B141:U141"/>
    <mergeCell ref="B146:U146"/>
    <mergeCell ref="B147:U147"/>
    <mergeCell ref="B69:U69"/>
    <mergeCell ref="B71:U71"/>
    <mergeCell ref="B72:U72"/>
    <mergeCell ref="B74:U74"/>
    <mergeCell ref="B132:U132"/>
    <mergeCell ref="B134:U134"/>
    <mergeCell ref="B135:U135"/>
    <mergeCell ref="B136:U136"/>
    <mergeCell ref="B137:U137"/>
    <mergeCell ref="B124:U124"/>
    <mergeCell ref="B126:U126"/>
    <mergeCell ref="B127:U127"/>
    <mergeCell ref="B129:U129"/>
    <mergeCell ref="B131:U131"/>
    <mergeCell ref="B83:U83"/>
    <mergeCell ref="B85:U85"/>
    <mergeCell ref="B86:U86"/>
    <mergeCell ref="B87:U87"/>
    <mergeCell ref="B89:U89"/>
    <mergeCell ref="B90:U90"/>
    <mergeCell ref="B92:U92"/>
    <mergeCell ref="B94:U94"/>
    <mergeCell ref="B96:U96"/>
    <mergeCell ref="B98:U98"/>
    <mergeCell ref="B31:U31"/>
    <mergeCell ref="B33:U33"/>
    <mergeCell ref="B37:U37"/>
    <mergeCell ref="B24:U24"/>
    <mergeCell ref="B25:U25"/>
    <mergeCell ref="B26:U26"/>
    <mergeCell ref="B28:U28"/>
    <mergeCell ref="B30:U30"/>
    <mergeCell ref="C4:H4"/>
    <mergeCell ref="B8:U8"/>
    <mergeCell ref="C9:R9"/>
    <mergeCell ref="C10:R10"/>
    <mergeCell ref="V21:Y21"/>
    <mergeCell ref="B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45:U45"/>
    <mergeCell ref="B46:U46"/>
    <mergeCell ref="B48:U48"/>
    <mergeCell ref="B38:U38"/>
    <mergeCell ref="B39:U39"/>
    <mergeCell ref="B40:U40"/>
    <mergeCell ref="B42:U42"/>
    <mergeCell ref="B44:U44"/>
    <mergeCell ref="B82:U82"/>
    <mergeCell ref="B58:U58"/>
    <mergeCell ref="B59:U59"/>
    <mergeCell ref="B61:U61"/>
    <mergeCell ref="B62:U62"/>
    <mergeCell ref="B65:U65"/>
    <mergeCell ref="B51:U51"/>
    <mergeCell ref="B53:U53"/>
    <mergeCell ref="B54:U54"/>
    <mergeCell ref="B56:U56"/>
    <mergeCell ref="B57:U57"/>
    <mergeCell ref="B76:U76"/>
    <mergeCell ref="B77:U77"/>
    <mergeCell ref="B80:U80"/>
    <mergeCell ref="B81:U81"/>
    <mergeCell ref="B67:U67"/>
    <mergeCell ref="B100:U100"/>
    <mergeCell ref="B103:U103"/>
    <mergeCell ref="B105:U105"/>
    <mergeCell ref="B107:U107"/>
    <mergeCell ref="B121:U121"/>
    <mergeCell ref="B110:U110"/>
    <mergeCell ref="B112:U112"/>
    <mergeCell ref="B114:U114"/>
    <mergeCell ref="B116:U116"/>
    <mergeCell ref="B118:U118"/>
  </mergeCells>
  <dataValidations count="3">
    <dataValidation type="list" allowBlank="1" showInputMessage="1" showErrorMessage="1" sqref="P139 P108:P109 P27 P34:P36 P32 P43 P63:P64 P66 P47 P70 P91 P164 P104 P99 P88 P111 P125 P130 P142:P145 P60 P152 P166:P171 P158 P173:P174 P161 P154 P41 P55 P52 P101:P102 P115 P117 P122:P123 P128 P93 P119:P120 P75 P97 P106 P133 P178 P180 P182 P68 P113">
      <formula1>$AI$1:$AI$3</formula1>
    </dataValidation>
    <dataValidation type="list" allowBlank="1" showInputMessage="1" showErrorMessage="1" sqref="U148:U149 U108:U109 U27 U119:U120 U60 U106 U70 U29 U91 U93 U104 U164 U47 U99 U88 U125 U130 U66 U152 U170:U171 U139 U158 U32 U161 U41 U55 U128 U101:U102 U154 U115 U111 U117 U122:U123 U63:U64 U75 U97 U133 U178 U180 U182 U68 U113">
      <formula1>$AJ$1:$AJ$6</formula1>
    </dataValidation>
    <dataValidation type="list" allowBlank="1" showInputMessage="1" showErrorMessage="1" sqref="U43 P176 U176">
      <formula1>#REF!</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rowBreaks count="6" manualBreakCount="6">
    <brk id="82" max="38" man="1"/>
    <brk id="120" max="38" man="1"/>
    <brk id="138" max="20" man="1"/>
    <brk id="151" max="20" man="1"/>
    <brk id="164" max="38" man="1"/>
    <brk id="182" max="38" man="1"/>
  </rowBreaks>
  <colBreaks count="1" manualBreakCount="1">
    <brk id="21" min="5" max="182"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Агапова Виктория Вячеславовна</cp:lastModifiedBy>
  <cp:revision>1</cp:revision>
  <cp:lastPrinted>2019-06-11T08:35:13Z</cp:lastPrinted>
  <dcterms:created xsi:type="dcterms:W3CDTF">2017-04-06T14:22:47Z</dcterms:created>
  <dcterms:modified xsi:type="dcterms:W3CDTF">2019-06-18T14:40:31Z</dcterms:modified>
</cp:coreProperties>
</file>