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работа\1 РАССЛЕДОВАНИЯ\За честные закупки\анализ рынка\"/>
    </mc:Choice>
  </mc:AlternateContent>
  <bookViews>
    <workbookView xWindow="0" yWindow="0" windowWidth="11970" windowHeight="9660"/>
  </bookViews>
  <sheets>
    <sheet name="Лист1" sheetId="1" r:id="rId1"/>
  </sheets>
  <definedNames>
    <definedName name="_xlnm._FilterDatabase" localSheetId="0" hidden="1">Лист1!$A$2:$P$467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1" l="1"/>
  <c r="L201" i="1" l="1"/>
  <c r="L264" i="1"/>
  <c r="L7" i="1"/>
  <c r="L6" i="1"/>
  <c r="L5" i="1"/>
  <c r="L212" i="1"/>
  <c r="L456" i="1"/>
  <c r="L398" i="1"/>
  <c r="L395" i="1"/>
  <c r="L394" i="1"/>
  <c r="L397" i="1"/>
  <c r="L380" i="1"/>
  <c r="L379" i="1"/>
  <c r="L376" i="1"/>
  <c r="L372" i="1"/>
  <c r="L406" i="1"/>
  <c r="L459" i="1"/>
  <c r="L405" i="1"/>
  <c r="L393" i="1"/>
  <c r="L364" i="1"/>
  <c r="L348" i="1"/>
  <c r="L347" i="1"/>
  <c r="L350" i="1"/>
  <c r="L334" i="1"/>
  <c r="L313" i="1"/>
  <c r="L298" i="1"/>
  <c r="L250" i="1"/>
  <c r="L274" i="1"/>
  <c r="L211" i="1"/>
  <c r="L232" i="1"/>
  <c r="L229" i="1"/>
  <c r="L228" i="1"/>
  <c r="L225" i="1"/>
  <c r="L199" i="1"/>
  <c r="L193" i="1"/>
  <c r="L192" i="1"/>
  <c r="L189" i="1"/>
  <c r="L186" i="1"/>
  <c r="L51" i="1"/>
  <c r="L126" i="1"/>
  <c r="L130" i="1"/>
  <c r="L109" i="1"/>
  <c r="L63" i="1"/>
  <c r="L74" i="1"/>
  <c r="L50" i="1"/>
  <c r="L49" i="1"/>
  <c r="L48" i="1"/>
  <c r="L44" i="1"/>
  <c r="L38" i="1"/>
  <c r="L37" i="1"/>
  <c r="L366" i="1"/>
  <c r="L95" i="1"/>
  <c r="L124" i="1"/>
  <c r="L123" i="1"/>
  <c r="L162" i="1"/>
  <c r="L122" i="1"/>
  <c r="L104" i="1"/>
  <c r="L103" i="1"/>
  <c r="L114" i="1"/>
  <c r="L443" i="1"/>
  <c r="L442" i="1"/>
  <c r="L434" i="1"/>
  <c r="L433" i="1"/>
  <c r="L441" i="1"/>
  <c r="L440" i="1"/>
  <c r="L439" i="1"/>
  <c r="L438" i="1"/>
  <c r="L432" i="1"/>
  <c r="L437" i="1"/>
  <c r="L431" i="1"/>
  <c r="L436" i="1"/>
  <c r="L304" i="1"/>
  <c r="L287" i="1"/>
  <c r="L378" i="1"/>
  <c r="L210" i="1"/>
  <c r="L170" i="1"/>
  <c r="L185" i="1"/>
  <c r="L139" i="1"/>
  <c r="L182" i="1"/>
  <c r="L200" i="1"/>
  <c r="L115" i="1"/>
  <c r="L94" i="1"/>
  <c r="L93" i="1"/>
  <c r="L89" i="1"/>
  <c r="L59" i="1"/>
  <c r="L43" i="1"/>
  <c r="L92" i="1"/>
  <c r="L91" i="1"/>
  <c r="L88" i="1"/>
  <c r="L87" i="1"/>
  <c r="L90" i="1"/>
  <c r="L13" i="1"/>
  <c r="L14" i="1"/>
  <c r="L15" i="1"/>
  <c r="L16" i="1"/>
  <c r="L10" i="1"/>
  <c r="L9" i="1"/>
  <c r="L8" i="1"/>
  <c r="L42" i="1"/>
  <c r="L465" i="1"/>
  <c r="L464" i="1"/>
  <c r="L463" i="1"/>
  <c r="L467" i="1"/>
  <c r="L466" i="1"/>
  <c r="L461" i="1"/>
  <c r="L462" i="1"/>
  <c r="L460" i="1"/>
  <c r="L458" i="1"/>
  <c r="L457" i="1"/>
  <c r="L455" i="1"/>
  <c r="L444" i="1"/>
  <c r="L435" i="1"/>
  <c r="L426" i="1"/>
  <c r="L425" i="1"/>
  <c r="L430" i="1"/>
  <c r="L429" i="1"/>
  <c r="L423" i="1"/>
  <c r="L419" i="1"/>
  <c r="L411" i="1"/>
  <c r="L404" i="1"/>
  <c r="L421" i="1"/>
  <c r="L420" i="1"/>
  <c r="L422" i="1"/>
  <c r="L454" i="1"/>
  <c r="L415" i="1"/>
  <c r="L414" i="1"/>
  <c r="L453" i="1"/>
  <c r="L418" i="1"/>
  <c r="L417" i="1"/>
  <c r="L416" i="1"/>
  <c r="L403" i="1"/>
  <c r="L410" i="1"/>
  <c r="L402" i="1"/>
  <c r="L409" i="1"/>
  <c r="L401" i="1"/>
  <c r="L451" i="1"/>
  <c r="L450" i="1"/>
  <c r="L449" i="1"/>
  <c r="L448" i="1"/>
  <c r="L452" i="1"/>
  <c r="L447" i="1"/>
  <c r="L373" i="1"/>
  <c r="L446" i="1"/>
  <c r="L396" i="1"/>
  <c r="L445" i="1"/>
  <c r="L428" i="1"/>
  <c r="L427" i="1"/>
  <c r="L424" i="1"/>
  <c r="L408" i="1"/>
  <c r="L400" i="1"/>
  <c r="L362" i="1"/>
  <c r="L381" i="1"/>
  <c r="L375" i="1"/>
  <c r="L377" i="1"/>
  <c r="L374" i="1"/>
  <c r="L370" i="1"/>
  <c r="L369" i="1"/>
  <c r="L399" i="1"/>
  <c r="L368" i="1"/>
  <c r="L407" i="1"/>
  <c r="L371" i="1"/>
  <c r="L367" i="1"/>
  <c r="L333" i="1"/>
  <c r="L332" i="1"/>
  <c r="L392" i="1"/>
  <c r="L391" i="1"/>
  <c r="L390" i="1"/>
  <c r="L389" i="1"/>
  <c r="L388" i="1"/>
  <c r="L387" i="1"/>
  <c r="L386" i="1"/>
  <c r="L385" i="1"/>
  <c r="L384" i="1"/>
  <c r="L383" i="1"/>
  <c r="L365" i="1"/>
  <c r="L361" i="1"/>
  <c r="L363" i="1"/>
  <c r="L360" i="1"/>
  <c r="L359" i="1"/>
  <c r="L358" i="1"/>
  <c r="L357" i="1"/>
  <c r="L356" i="1"/>
  <c r="L355" i="1"/>
  <c r="L354" i="1"/>
  <c r="L353" i="1"/>
  <c r="L346" i="1"/>
  <c r="L345" i="1"/>
  <c r="L344" i="1"/>
  <c r="L312" i="1"/>
  <c r="L297" i="1"/>
  <c r="L352" i="1"/>
  <c r="L343" i="1"/>
  <c r="L342" i="1"/>
  <c r="L341" i="1"/>
  <c r="L340" i="1"/>
  <c r="L339" i="1"/>
  <c r="L338" i="1"/>
  <c r="L349" i="1"/>
  <c r="L337" i="1"/>
  <c r="L336" i="1"/>
  <c r="L331" i="1"/>
  <c r="L330" i="1"/>
  <c r="L329" i="1"/>
  <c r="L328" i="1"/>
  <c r="L327" i="1"/>
  <c r="L326" i="1"/>
  <c r="L325" i="1"/>
  <c r="L324" i="1"/>
  <c r="L323" i="1"/>
  <c r="L322" i="1"/>
  <c r="L296" i="1"/>
  <c r="L303" i="1"/>
  <c r="L302" i="1"/>
  <c r="L300" i="1"/>
  <c r="L295" i="1"/>
  <c r="L294" i="1"/>
  <c r="L293" i="1"/>
  <c r="L292" i="1"/>
  <c r="L291" i="1"/>
  <c r="L290" i="1"/>
  <c r="L289" i="1"/>
  <c r="L321" i="1"/>
  <c r="L335" i="1"/>
  <c r="L320" i="1"/>
  <c r="L319" i="1"/>
  <c r="L318" i="1"/>
  <c r="L317" i="1"/>
  <c r="L316" i="1"/>
  <c r="L315" i="1"/>
  <c r="L311" i="1"/>
  <c r="L310" i="1"/>
  <c r="L309" i="1"/>
  <c r="L308" i="1"/>
  <c r="L307" i="1"/>
  <c r="L314" i="1"/>
  <c r="L306" i="1"/>
  <c r="L305" i="1"/>
  <c r="L301" i="1"/>
  <c r="L299" i="1"/>
  <c r="L288" i="1"/>
  <c r="L286" i="1"/>
  <c r="L285" i="1"/>
  <c r="L284" i="1"/>
  <c r="L280" i="1"/>
  <c r="L266" i="1"/>
  <c r="L265" i="1"/>
  <c r="L262" i="1"/>
  <c r="L263" i="1"/>
  <c r="L272" i="1"/>
  <c r="L270" i="1"/>
  <c r="L261" i="1"/>
  <c r="L259" i="1"/>
  <c r="L258" i="1"/>
  <c r="L256" i="1"/>
  <c r="L255" i="1"/>
  <c r="L254" i="1"/>
  <c r="L273" i="1"/>
  <c r="L260" i="1"/>
  <c r="L271" i="1"/>
  <c r="L269" i="1"/>
  <c r="L253" i="1"/>
  <c r="L252" i="1"/>
  <c r="L267" i="1"/>
  <c r="L251" i="1"/>
  <c r="L247" i="1"/>
  <c r="L249" i="1"/>
  <c r="L248" i="1"/>
  <c r="L246" i="1"/>
  <c r="L245" i="1"/>
  <c r="L244" i="1"/>
  <c r="L240" i="1"/>
  <c r="L221" i="1"/>
  <c r="L219" i="1"/>
  <c r="L283" i="1"/>
  <c r="L282" i="1"/>
  <c r="L279" i="1"/>
  <c r="L278" i="1"/>
  <c r="L277" i="1"/>
  <c r="L276" i="1"/>
  <c r="L275" i="1"/>
  <c r="L281" i="1"/>
  <c r="L217" i="1"/>
  <c r="L216" i="1"/>
  <c r="L218" i="1"/>
  <c r="L215" i="1"/>
  <c r="L214" i="1"/>
  <c r="L209" i="1"/>
  <c r="L234" i="1"/>
  <c r="L213" i="1"/>
  <c r="L239" i="1"/>
  <c r="L238" i="1"/>
  <c r="L237" i="1"/>
  <c r="L231" i="1"/>
  <c r="L230" i="1"/>
  <c r="L227" i="1"/>
  <c r="L226" i="1"/>
  <c r="L220" i="1"/>
  <c r="L224" i="1"/>
  <c r="L223" i="1"/>
  <c r="L222" i="1"/>
  <c r="L208" i="1"/>
  <c r="L205" i="1"/>
  <c r="L204" i="1"/>
  <c r="L203" i="1"/>
  <c r="L202" i="1"/>
  <c r="L198" i="1"/>
  <c r="L241" i="1"/>
  <c r="L243" i="1"/>
  <c r="L242" i="1"/>
  <c r="L236" i="1"/>
  <c r="L233" i="1"/>
  <c r="L235" i="1"/>
  <c r="L197" i="1"/>
  <c r="L196" i="1"/>
  <c r="L191" i="1"/>
  <c r="L190" i="1"/>
  <c r="L188" i="1"/>
  <c r="L187" i="1"/>
  <c r="L195" i="1"/>
  <c r="L194" i="1"/>
  <c r="L184" i="1"/>
  <c r="L183" i="1"/>
  <c r="L180" i="1"/>
  <c r="L179" i="1"/>
  <c r="L178" i="1"/>
  <c r="L177" i="1"/>
  <c r="L176" i="1"/>
  <c r="L175" i="1"/>
  <c r="L174" i="1"/>
  <c r="L173" i="1"/>
  <c r="L181" i="1"/>
  <c r="L172" i="1"/>
  <c r="L171" i="1"/>
  <c r="L169" i="1"/>
  <c r="L168" i="1"/>
  <c r="L167" i="1"/>
  <c r="L166" i="1"/>
  <c r="L165" i="1"/>
  <c r="L164" i="1"/>
  <c r="L154" i="1"/>
  <c r="L163" i="1"/>
  <c r="L161" i="1"/>
  <c r="L160" i="1"/>
  <c r="L159" i="1"/>
  <c r="L158" i="1"/>
  <c r="L157" i="1"/>
  <c r="L156" i="1"/>
  <c r="L155" i="1"/>
  <c r="L153" i="1"/>
  <c r="L152" i="1"/>
  <c r="L151" i="1"/>
  <c r="L150" i="1"/>
  <c r="L149" i="1"/>
  <c r="L113" i="1"/>
  <c r="L131" i="1"/>
  <c r="L148" i="1"/>
  <c r="L125" i="1"/>
  <c r="L147" i="1"/>
  <c r="L146" i="1"/>
  <c r="L145" i="1"/>
  <c r="L144" i="1"/>
  <c r="L143" i="1"/>
  <c r="L142" i="1"/>
  <c r="L141" i="1"/>
  <c r="L102" i="1"/>
  <c r="L140" i="1"/>
  <c r="L101" i="1"/>
  <c r="L100" i="1"/>
  <c r="L84" i="1"/>
  <c r="L138" i="1"/>
  <c r="L137" i="1"/>
  <c r="L136" i="1"/>
  <c r="L135" i="1"/>
  <c r="L134" i="1"/>
  <c r="L108" i="1"/>
  <c r="L129" i="1"/>
  <c r="L107" i="1"/>
  <c r="L128" i="1"/>
  <c r="L106" i="1"/>
  <c r="L99" i="1"/>
  <c r="L98" i="1"/>
  <c r="L121" i="1"/>
  <c r="L120" i="1"/>
  <c r="L119" i="1"/>
  <c r="L118" i="1"/>
  <c r="L117" i="1"/>
  <c r="L116" i="1"/>
  <c r="L112" i="1"/>
  <c r="L111" i="1"/>
  <c r="L110" i="1"/>
  <c r="L86" i="1"/>
  <c r="L85" i="1"/>
  <c r="L83" i="1"/>
  <c r="L80" i="1"/>
  <c r="L76" i="1"/>
  <c r="L62" i="1"/>
  <c r="L57" i="1"/>
  <c r="L97" i="1"/>
  <c r="L56" i="1"/>
  <c r="L82" i="1"/>
  <c r="L55" i="1"/>
  <c r="L54" i="1"/>
  <c r="L53" i="1"/>
  <c r="L78" i="1"/>
  <c r="L96" i="1"/>
  <c r="L47" i="1"/>
  <c r="L46" i="1"/>
  <c r="L65" i="1"/>
  <c r="L81" i="1"/>
  <c r="L133" i="1"/>
  <c r="L132" i="1"/>
  <c r="L30" i="1"/>
  <c r="L79" i="1"/>
  <c r="L105" i="1"/>
  <c r="L77" i="1"/>
  <c r="L73" i="1"/>
  <c r="L72" i="1"/>
  <c r="L61" i="1"/>
  <c r="L60" i="1"/>
  <c r="L45" i="1"/>
  <c r="L75" i="1"/>
  <c r="L71" i="1"/>
  <c r="L70" i="1"/>
  <c r="L69" i="1"/>
  <c r="L68" i="1"/>
  <c r="L67" i="1"/>
  <c r="L66" i="1"/>
  <c r="L64" i="1"/>
  <c r="L58" i="1"/>
  <c r="L52" i="1"/>
  <c r="L41" i="1"/>
  <c r="L40" i="1"/>
  <c r="L36" i="1"/>
  <c r="L35" i="1"/>
  <c r="L39" i="1"/>
  <c r="L34" i="1"/>
  <c r="L33" i="1"/>
  <c r="L32" i="1"/>
  <c r="L31" i="1"/>
  <c r="L22" i="1"/>
  <c r="L21" i="1"/>
  <c r="L20" i="1"/>
  <c r="L19" i="1"/>
  <c r="L18" i="1"/>
  <c r="L17" i="1"/>
  <c r="L29" i="1"/>
  <c r="L28" i="1"/>
  <c r="L27" i="1"/>
  <c r="L26" i="1"/>
  <c r="L25" i="1"/>
  <c r="L24" i="1"/>
  <c r="L23" i="1"/>
  <c r="L12" i="1"/>
  <c r="L11" i="1"/>
  <c r="L382" i="1"/>
  <c r="L351" i="1"/>
  <c r="L257" i="1"/>
  <c r="L268" i="1"/>
  <c r="L207" i="1"/>
  <c r="L206" i="1"/>
  <c r="L127" i="1"/>
  <c r="L413" i="1"/>
  <c r="L412" i="1"/>
</calcChain>
</file>

<file path=xl/sharedStrings.xml><?xml version="1.0" encoding="utf-8"?>
<sst xmlns="http://schemas.openxmlformats.org/spreadsheetml/2006/main" count="4127" uniqueCount="2185">
  <si>
    <t>№ ОАЭФ</t>
  </si>
  <si>
    <t>НМЦК</t>
  </si>
  <si>
    <t>объем закупки</t>
  </si>
  <si>
    <t>участники</t>
  </si>
  <si>
    <t>выводы</t>
  </si>
  <si>
    <t>№</t>
  </si>
  <si>
    <t>0308300024714000107</t>
  </si>
  <si>
    <t>объект закупки</t>
  </si>
  <si>
    <t xml:space="preserve">Поставка средств для лечения и профилактики инфекционных заболеваний на 1 полугодие 2015 года для нужд ГБУ РМЭ «Звениговская ЦРБ». </t>
  </si>
  <si>
    <t xml:space="preserve">Амоксициллин таблетки 500мг №20 - 250 уп.
Амоксициллин + Клавулановая кислота таблетки диспергируемые 500мг+ 125мг №14 - 30 уп.
Амоксициллин + Клавулановая кислота таблетки покрытые пленочной оболочкой 250мг+ 125мг №15 - 30 уп.
Амоксициллин + Клавулановая кислота порошок для приготовления суспензии для приема внутрь, 0,125+31,25мг/5мл, 20доз, 25г  - 20 уп.
Амоксициллин + Клавулановая кислота порошок для приготовления раствора для внутривенного введения, 1000мг+ 200мг, №5 уп - 100 уп.
Кларитромицин таблетки покрытые пленочной оболочкой 500мг №10 - 30 уп.
Ко-тримоксазол таблетки 480мг №20 - 50 уп.
Тетрациклин мазь глазная, 1%, 3г - 30 уп.
Ломефлоксацин таблетки покрытые пленочной оболочкой оболочкой 400мг №5 - 10 уп.
Доксициклин капсулы 100мг №10 - 60 уп.
Меропенем порошок для приготовления раствора для внутривенного  введения, 1г, №10 - 10 уп.
Метронидазол таблетки 250мг №20 - 300 уп.
Ципрофлоксацин раствор для инфузий 2мг/мл, 100мл №1 -  525 уп.
Умифеновир таблетки покрытые пленочной оболочкой 50мг №20 - 30 уп.
Умифеновир капсулы 100мг №40 - 30 уп.
</t>
  </si>
  <si>
    <t>ООО"ФАРМ СКД" (ИНН 6319037334), ОАО "НОВОФАРМ" (ИНН 6330016183)</t>
  </si>
  <si>
    <t>0308300024714000108</t>
  </si>
  <si>
    <t xml:space="preserve">Поставка препаратов неорганических соединений фармакопейного качества, используемых для медицинских целей на 1-ое полугодие 2015года для нужд ГБУ РМЭ «Звениговская ЦРБ». </t>
  </si>
  <si>
    <t xml:space="preserve">Натрия хлорид раствор для инфузий 0,9%, 200 мл - 18000 уп.
Магния сульфат раствор для внутривенного введения 250 мг/мл, 10 мл №10 - 350 уп.
</t>
  </si>
  <si>
    <t xml:space="preserve">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296052,37 рублей. </t>
  </si>
  <si>
    <t xml:space="preserve">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431100,44 рублей. </t>
  </si>
  <si>
    <t>0153200000214009633</t>
  </si>
  <si>
    <t>На поставку лекарственных средств прочие</t>
  </si>
  <si>
    <t>Натрия тиосульфат раствор для внутривенного введения 300 мг/мл, 1 шт., 10 мл - ампулы  №10 - 10 уп.
Бария сульфат порошок для приготовления суспензии для приема внутрь, 100 г  - 120 уп.
Протамина сульфат раствор для внутривенного введения 10 мг/мл, 1 шт., 5 мл - ампулы № 10 - 2 уп.
Натрия амидотризоат раствор для инъекций 760 мг/мл, 20 мл - ампулы №10 3 уп.
Вода для инъекций растворитель для приготовления лекарственных форм для инъекций 5 мл, ампулы №10 - 100 уп.
Налоксон раствор для инъекций 0,4 мг/мл, 1 мл - ампулы № 10 - 5 уп.</t>
  </si>
  <si>
    <t xml:space="preserve">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14273,10 рублей. </t>
  </si>
  <si>
    <t>0153200000214012372</t>
  </si>
  <si>
    <t>На поставку лекарственных средств - дерматологические препараты</t>
  </si>
  <si>
    <t xml:space="preserve">Этанол раствор для наружного применения и приготовления лекарственных форм 70%, 100 мл -  3000 фл.
Этанол раствор для наружного применения и приготовления лекарственных форм 95%, 100 мл. -  1000 фл.
Водорода пероксид раствор для местного и наружного применения 3%, 100 мл Флакон - 1000 фл.
</t>
  </si>
  <si>
    <t xml:space="preserve">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52317,10 рублей. </t>
  </si>
  <si>
    <t>0153200000214012384</t>
  </si>
  <si>
    <t>На поставку лекарственного средства тиопентал натрия</t>
  </si>
  <si>
    <t>тиопентал натрия порошок для приготовления раствора для внутривенного введения 0,5г - флаконы 10мл - 150 фл.</t>
  </si>
  <si>
    <t xml:space="preserve">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3020,82 рублей. </t>
  </si>
  <si>
    <t>0153200000214014875</t>
  </si>
  <si>
    <t>На поставку лекарственных средств для лечения заболеваний сердечно-сосудистой системы</t>
  </si>
  <si>
    <t>Изосорбида динитрат таблетки 10 мг, № 50 - 100 уп.
Изосорбида динитрат концентрат для приготовления раствора для инфузий 1 мг/мл, 10 мл - ампулы № 10 - 25 уп.
Лидокаин раствор для инъекций 20 мг/мл, 2 мл - ампулы № 10 - 300 уп.
Лидокаин раствор для инъекций 100 мг/мл, 2 мл - ампулы № 10 - 20 уп.
Спиронолактон капсулы 50 мг, № 30 - 30 уп.
Индапамид таблетки покрытые  оболочкой 2,5 мг, № 30 - 200 уп.
Фуросемид таблетки 40 мг, № 50 - 30 уп.
Фуросемид раствор для внутривенного и внутримышечного введения 10 мг/мл, 2 мл - ампулы № 10 150 уп.
Пропранолол таблетки 40 мг, № 50 60 уп.
эпинефрин раствор для инъекций 1 мг/мл, 1мл - ампулы № 5 150 уп.
Метопролол таблетки 50 мг, № 60 40 уп.
Метопролол таблетки 100 мг, № 60  120 уп.
Метопролол раствор для внутривенного введения 1 мг/мл, ампула 5 мл, № 10 10 уп.
Урапидил раствор для внутривенного введения 5 мг/мл, 10 мл - ампулы № 5 50 уп.
Дигоксин таблетки 0.25 мг, № 30 30 уп.
Дигоксин раствор для внутривенного введения 0.25 мг/мл, 1 мл - ампулы № 10  100 уп.
Прокаинамид раствор для внутривенного и внутримышечного введения 100 мг/мл, 5 мл - ампулы № 10  10 уп.
Лидокаин спрей для местного применения дозированный 10%, 650 доз, 38 г 10 фл.
Пентоксифиллин раствор для внутривенного введения 20 мг/мл, 5 мл - ампулы № 10 150 уп.
Атенолол таблетки 100 мг, № 30 100 уп.
Бисопролол таблетки покрытые оболочкой 10 мг, № 30 20 уп.
Амлодипин таблетки 5 мг, № 30 250 уп.
Нимодипин таблетки покрытые оболочкой 30 мг, № 30 15 уп.
Нимодипин раствор для инфузий 0.2 мг/мл, 50 мл - № 5 15 уп.
Нифедипин таблетки 10 мг, № 50 130 уп.
Верапамил таблетки покрытые оболочкой 80 мг, № 50 Упаковка 20
Верапамил раствор для внутривенного введения 2.5 мг/мл, 2 мл - ампулы № 10 20 уп.
Каптоприл таблетки 50 мг, № 40 20 уп.
Лизиноприл таблетки 20 мг, № 20 100 уп.
Эналаприл таблетки 20 мг, № 20 150 уп.
Лозартан таблетки покрытые оболочкой 50 мг, № 30 30 уп.
Аторвастатин таблетки покрытые оболочкой 20 мг, № 30 30 уп.
Симвастатин таблетки покрытые оболочкой 20 мг, № 30 50 уп.
Амиодарон таблетки 200 мг, № 30 5 уп.
Амиодарон раствор для внутривенного введения 50 мг/мл, 3 мл - ампулы № 6 20 уп.
Изосорбида мононитрат таблетки 40 мг, № 30 40 уп.
гидрохлоротиазид таблетки 100 мг, № 20  30 уп.
Мельдоний раствор для парабульбарного и внутривенного введения 100 мг/мл - ампулы № 10 15 уп.
Допамин концентрат для приготовления раствора для инфузий 40 мг/мл, 5 мл - ампулы  № 5 40 уп.</t>
  </si>
  <si>
    <t xml:space="preserve">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244214,24 рублей. </t>
  </si>
  <si>
    <t>0153200000214014280</t>
  </si>
  <si>
    <t xml:space="preserve"> 29.10.2014</t>
  </si>
  <si>
    <t xml:space="preserve"> лекарственные средства для лечения заболеваний крови и системы кроветворения </t>
  </si>
  <si>
    <t>Магния сульфат раствор для внутривенного введения 250 мг/мл, 10 мл - ампулы № 10 120 уп. 
Цианокобаламин раствор для инъекций 0.5 мг/мл, 1 мл - ампулы № 10 60 уп.
Калия хлорид концентрат для приготовления раствора для инфузий 40 мг/мл, 10 мл - ампулы № 10 50 уп.
Клопидогрел таблетки покрытые оболочкой 75 мг, № 30 60 уп.
Фолиевая кислота таблетки 1 мг, № 50 50 уп.
Натрия хлорид раствор для инъекций 0.9%, 10 мл - ампулы № 10 300 уп
Варфарин таблетки 2.5 мг, 100 № 100 25 уп.
Менадиона натрия бисульфит раствор для внутримышечного введения 10 мг/мл, 1 мл - ампулы  № 10  120 уп.
Декстроза раствор для внутривенного введения  40%, 10мл ампулы № 10  200 уп.
Натрия хлорид раствор для инфузий 0,9%, 200 мл  4200 фл.
Натрия хлорид раствор для инфузий 0,9%, 100 мл 150 фл.
Натрия хлорид раствор для инфузий изотонический 0,9%, 400 мл, 900 фл.
Транексамовая кислота раствор для внутривенного введения 50 мг/мл, 5 мл - ампулы  № 10  25 уп.
Апротинин раствор для инфузий 10 тыс. КИЕ/мл 10 мл флаконы № 10 10 уп.
Этамзилат раствор для внутривенного и внутримышечного введения 125 мг/мл, 2 мл - ампулы № 10 150 уп.
Железа [III] гидроксид сахарозный комплекс раствор для внутривенного введения 20 мг/мл, 5 мл - ампулы № 5  20 уп.
Железа [III] гидроксид полимальтозат сироп 50 мг|5 мл, 100 мл 30 фл.
Железа [III] гидроксид полимальтозат сироп 10 мг/мл, 150 мл - флакон 30 фл.
Альбумин человека раствор для инфузий 200 мг/мл (в РУ - 20%), 50 мл 5 фл.
Декстран раствор для инфузий 10%, 400 мл 120 фл.
Калия хлорид+Натрия ацетат+Натрия хлорид раствор для инфузий, 200 мл 280 бут.
Калия хлорид+Натрия ацетат+Натрия хлорид раствор для инфузий, 400 мл 300 бут.
Натрия хлорида раствор сложный [Калия хлорид+Кальция хлорид+Натрия хлорид] Раствор для инфузий 400 мл бутылка стеклянная для крови и кровезаменителей  450 бут.
Маннитол раствор для инфузий 150 мг/мл, 200 мл 28 бут.
Декстроза раствор для инфузий 5%, 200 мл 280 бут.
Декстроза раствор для инфузий 5%, 400 мл   600 бут.
Декстроза раствор для инфузий 10%, 200 мл 560 бут.
Декстроза раствор для инфузии 10%, 400 мл 300 бут.
Альбумин раствор для инфузий 10%, 100 мл 15 фл.
Гидроксиэтилкрахмал раствор для инфузий 10%, 500 мл № 10 6 уп.
Аминокапроновая кислота раствор для инфузий 50 мг/мл, 100 мл -бутылки 300 бут.</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</si>
  <si>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406289,34 рублей.</t>
  </si>
  <si>
    <t>0153200000214017144</t>
  </si>
  <si>
    <t>На поставку лекарственных препаратов</t>
  </si>
  <si>
    <t xml:space="preserve">Натрия хлорид Раствор для инфузий 0.9% 400 мл, флакон №1 6000 уп.
Натрия хлорид Раствор для инъекций 0.9% 5 мл, ампулы №10 в упаковке 700 уп.
Декстран [ср.мол.масса 30000-40000] Раствор для инфузий 200 мл, флакон №1 400 фл.
Декстроза Раствор для инфузий 5% 200 мл, флакон №1 1000 фл.
Декстроза Раствор для инфузий 5% 400 мл, флакон №1 600 фл.
Натрия гидрокарбонат Раствор для инфузий 5% 200 мл, флакон №1 200 фл.
Натрия хлорид Раствор для инфузий 0.9% 200 мл, флакон №1 15000 фл.
Натрия хлорид Раствор для инфузий 0.9% 100 мл, флакон №1 1000 фл.
Калия хлорид+Кальция хлорид+Магния хлорид+Натрия гидрокарбонат+Натрия хлорид+Повидон-8 тыс. Раствор для инфузий 200 мл, флакон №1 400 фл.
Калия хлорид+Кальция хлорид+Магния хлорид+Натрия гидрокарбонат+Натрия хлорид+Повидон-8 тыс. Раствор для инфузий 400 мл, флакон №1 400 фл.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</si>
  <si>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649192,72 рублей.</t>
  </si>
  <si>
    <t>0153200000214017613</t>
  </si>
  <si>
    <t>Государственное бюджетное учреждение Республики Марий Эл "Звениговская центральная районная больница ( ул. Ростовщикова, д. 25, г. Звенигово, Республика Марий Эл, 425060)</t>
  </si>
  <si>
    <t xml:space="preserve">Государственное бюджетное учреждение здравоохранения "Светлинская районная больница" 
(ул. Комсомольская 28, п. Светлый, Светлинский район, Оренбургская область, 462740) </t>
  </si>
  <si>
    <t>Государственное бюджетное учреждение здравоохранения "Тоцкая районная больница" ( ул.Терешковой, 18,  с.Тоцкое, Тоцкий район, Оренбургская обл. 461131)</t>
  </si>
  <si>
    <t>на поставку лекарственного препарата, влияющего на метаболизм</t>
  </si>
  <si>
    <t>Лекарственный препарат биоактивный концентрат из мелкой морской рыбы (килька (Sprattus sprattus sprattus), мерланг черноморский (Odontogadus merlangus euxinus), пузанок черноморский (Alosa tanaica nordmanni), анчоус черноморский (Engraulis encrassicholus ponticus)) 100 мкл/мл 1 мл № 10 раствор для инъекций (ампулы).   100 уп.</t>
  </si>
  <si>
    <t>0142200001314006729</t>
  </si>
  <si>
    <t>Государственное бюджетное учреждение здравоохранения Самарской области "Богатовская центральная районная больница" ( ул. Советская, 23, с. Богатое, Самарская область, 446630)</t>
  </si>
  <si>
    <t>Поставка лекарственных средств для ГБУЗ СО "Богатовская ЦРБ"</t>
  </si>
  <si>
    <t xml:space="preserve">Моксифлоксацин 20 фл.
Моксифлоксацин  6 уп.
Эпинефрин  7 уп.
Азитромицин  13 уп.
Азитромицин  12 уп.
Депротеинизированный гемодериват крови  телят  7 уп.
Депротеинизированный гемодериват крови  телят  11 уп.
Инсулин растворимый [человеческий генно-инженерный] 15 фл.
Витамин Е 181 уп.
Амикацин 183 фл.
Тилорон  7 уп.
Хлорпромазин 14 уп.
Аминокапроновая кислота 49 фл.
Амитриптилин  41 уп.
Амлодипин 33 уп.
Аммиак  76 фл.
Аммиак  33 фл.
Ампициллин  408 фл.
Метамизол натрия  27 уп.
Метамизол натрия  123 уп.
Пропранолол  14 уп.
Бендазол+Метамизол натрия+Папаверин+Фенобарбитал&amp;  35 уп.
Апротинин 27 уп.
Индапамид  3 уп.
Аскорбиновая кислота  151 уп.
Аскорбиновая кислота+Рутозид  90 уп.
Калия и магния аспарагинат  72 уп.
Аторвастатин 19 уп.
Амоксициллин+[Клавулановая кислота]  6 фл.
Калия хлорид+Натрия ацетат+Натрия хлорид  28 фл.
Ацетилсалициловая кислота  128 уп.
Ацетилцистеин  27 уп.
Бензилпенициллин  8 фл.
Метамизол натрия  2 уп.
Бария сульфат  90 шт.
Повидон-Йод  2 уп.
Метопролол  5 уп.
Ко-тримоксазол   20 уп.
Ко-тримоксазол [Сульфаметоксазол+Триметоприм]  5 фл.
Бисопролол  34 уп.
Метамизол натрия+Питофенон+Фенпивериния бромид 96 уп.
Бриллиантовый зеленый  131 фл.
Бромгексин  68 уп.
Вазелин   12 шт.
Валерианы лекарственной корневища с корнями  76 уп.
Левоментола раствор в ментил изовалерате  35 уп.
Верапамил  29 уп.
Верапамил  25 уп.
Спиронолактон  62 уп.
Бетагистин  20 уп.
Менадиона натрия бисульфит  33 уп.
Винпоцетин  124 уп.
Вода 217 уп.
Водорода пероксид  259 фл.
Галоперидол  7 уп.
Гентамицин  103 уп.
Гепарин натрия  127 уп.
Гепарин натрия+Бензокаин+Бензилникотинат  11 туб
Гидрохлоротиазид 6 уп.
Глицин  116 уп.
Декстроза  66 уп.
Дексаметазон  33 уп.
Гесперидин+Диосмин  2 уп.
Мебгидролин  27 уп.
Бендазол  36 уп.
Дигоксин  71 уп.
Диклофенак  7 уп.
Диклофенак  76 уп.
Дифенгидрамин  19 уп.
Дифенгидрамин  215 уп.
Пропофол  8 уп.
Суксаметония йодид  12 уп.
Доксициклин  24 уп.
Допамин  3 уп.
Допамин  3 уп.
Дроперидол  2 уп.
Дротаверин  210 уп.
Дротаверин  39 уп.
Индапамид  56 уп.
Оксибупрокаин  11 фл.
Йод+[Калия йодид+Этанол]  136 фл.
Винпоцетин  20 уп.
Винпоцетин  27 уп.
Калия перманганат  45 фл.
Калия хлорид  62 уп.
Кальция глюконат  105 уп.
Кальция хлорид  23 уп.
Карбамазепин  11 уп.
Кеторолак  18 уп.
Кеторолак  43 уп.
Кеторолак  63 уп.
Кетотифен  9 уп.
Лоратадин  7 уп.
Лоратадин  3 фл.
Кокарбоксилаза  35 уп.
Бисопролол  15 уп.
Мяты перечной листьев масло+Фенобарбитал+Этилбромизовалерианат  7 фл.
Ландыша листьев гликозид  33 уп.
Амиодарон  2 уп.
Никетамид  27 уп.
Кофеин  10 уп.
Панкреатин  2 уп.
Дипиридамол  10 уп.
Фуросемид  2 уп.
Амброксол 18 уп.
Амброксол  6 фл.
Хлорамфеникол  16 уп.
Лидокаин  10 фл.
Лидокаин  182 уп.
Лидокаин  2 уп.
 Лидокаин  41 фл.
Деготь+Трибромфенолята висмута и Висмута оксида комплекс  19 туб
Линкомицин  12 уп.
Гидрохлоротиазид+Лозартан  3 уп.
Лозартан  26 уп.
Лоперамид  42 уп.
Лоратадин  72 уп.
Омепразол  5 уп.
Магния препарат  11 уп.
Магния сульфат  87 уп.
Бупивакаин  3 уп.
Панкреатин  42 уп.
Этилметилгидроксипиридина сукцинат  12 уп.
Этилметилгидроксипиридина сукцинат  20 уп.
Этилметилгидроксипиридина сукцинат  13 уп.
Этилметилгидроксипиридина сукцинат  5 уп.
Бензокаин+Прокаин+Рацементол  12 фл.
Метоклопрамид  210 уп.
Метронидазол  391 уп.
Тропикамид  6 фл.
Тропикамид  3 фл.
Мельдоний  10 уп.
Мелоксикам  2 уп.
Изосорбида мононитрат  5 уп.
Домперидон  1 уп.
Алтея лекарственного травы экстракт  59 уп.
Нимесулид  17 уп.
Трифосаденин  20 уп.
Натрия гидрокарбонат 20 фл.
Натрия тиосульфат  41 уп.
Нафазолин  6 фл.
Никотиновая кислота 127 уп.
Нитроглицерин  19 уп.
Нитроглицерин  4 уп.
Нифедипин  14 уп.
Прокаин  149 уп.
Прокаин  103 уп.
Прокаинамид  6 уп.
Норфлоксацин  7 уп.
Дротаверин  3 уп.
Ибупрофен  3 фл.
Окситоцин  136 уп.
Омепразол  2 уп.
Омепразол  69 уп.
Калия и магния аспарагинат  17 уп.
Калия и магния аспарагинат 9 уп.
Панкреатин  76 уп.
Папаверин  10 уп.
Папаверин  90 уп.
Парацетамол  60 уп.
Пентоксифиллин  13 уп.
Пентоксифиллин  44 уп.
Никотиноил гамма-аминомасляная кислота  7 уп.
Кодеин+Кофеин+Метамизол натрия+Напроксен+Фенобарбитал  16 уп.
Пирацетам  110 уп.
Пирацетам  10 уп.
Пиридоксин  144 уп.
Платифиллин  15 уп.
Метамизол натрия+Питофенон+Фенпивериния бромид  18 уп.
Преднизолон 395 уп.
Преднизолон  5 уп.
Неостигмина метилсульфат  4 уп.
Ранитидин  68 уп.
Инозин  36 уп.
Ксилометазолин  2 фл.
Смектит диоктаэдрический  2 уп.
Метамизол натрия+Питофенон+Фенпивериния бромид  11 уп.
Сульфацетамид  25 фл.
Прокаин+Сульфокамфорная кислота  34 уп.
Азитромицин  6 уп.
Хлоропирамин  64 уп.
Хлоропирамин  33 уп.
Термопсиса ланцетного трава+[Натрия гидрокарбонат]  9 уп.
Теофиллин  9 уп.
Тиамин  151 уп.
Транексамовая кислота  6 уп.
Метронидазол  2 уп.
Троксерутин  8 туб
Ацетилсалициловая кислота 17 уп.
Активированный уголь  120 уп.
Кетопрофен  11 туб.
Бромдигидрохлорфенилбензодиазепин  54 уп.
Бромдигидрохлорфенилбензодиазепин 61 уп.
Моксонидин 3 уп.
Фолиевая кислота  41 уп.
Фуразидин  3 уп.
Фуразолидон  12 уп.
Фуросемид  4 уп.
Фуросемид  188 уп.
Хлоргексидин  174 фл.
Хлоропирамин  37 уп.
Метоклопрамид  3 уп.
Цефазолин  410 фл.
Парацетамол  5 уп.
Цефтриаксон  66 уп.
Цианокобаламин  82 уп.
Циннаризин  39 уп.
Ацетилсалициловая кислота+Кофеин+Парацетамол  2 уп.
Метопролол  9 уп.
Бромдигидрохлорфенилбензодиазепин  74 уп.
Эналаприл  46 уп.
Эналаприл  66 уп.
Эналаприл  7 уп.
Фосфолипиды  4 уп.
Этамзилат  191 уп.
Этанол  67 фл.
Этанол  50 фл.
Аминофиллин  118 уп.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</si>
  <si>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685015,43 рублей.</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</si>
  <si>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165170 рублей.</t>
  </si>
  <si>
    <t>0142200001314006818</t>
  </si>
  <si>
    <t>Государственное бюджетное учреждение здравоохранения Самарской области «Клявлинская центральная районная больница» (ул. Жукова, д.9, ст. Клявлино,  Самарская область, 446960)</t>
  </si>
  <si>
    <t>поставка сыворотки, вакцины для нужд Государственного бюджетного учреждения здравоохранения "Клявлинская центральная районная больница" на 2014 год</t>
  </si>
  <si>
    <t>Иммуноглобулин против клещевого энцефалита 20 уп.
Вакцина для профилактики бешенства 40 уп.
Иммуноглобулин антирабический 12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</si>
  <si>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240605,72 рублей.</t>
  </si>
  <si>
    <t>0342100011814000167</t>
  </si>
  <si>
    <t>Государственное бюджетное образовательное учреждение высшего профессионального образования "Самарский государственный медицинский университет" Министерства здравоохранения Российской Федерации (ул. Чапаевская, 89, г. Самара, 443099)</t>
  </si>
  <si>
    <t>Поставка лекарственных препаратов, №7</t>
  </si>
  <si>
    <t xml:space="preserve">Лозартан  110 кор.
Такролимус 30 кор.
Пипекурония бромид 120 кор.
Цитарабин 50 кор.
Ванкомицин 200 кор.
Левофлоксацин 11 кор.
Фактор свертывания крови VIII. 1 кор.
Хлоропирамин  800 кор.
Омепразол 30 кор.
Такролимус 10 кор.
Амлодипин+Периндоприла аргинин 200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</si>
  <si>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894035,90 рублей.</t>
  </si>
  <si>
    <t>0342100011814000168</t>
  </si>
  <si>
    <t>Поставка лекарственных препаратов, №8</t>
  </si>
  <si>
    <t xml:space="preserve">Фактор свертывания крови VIII. 1 кор.
Такролимус. 28 кор.
Цитарабин.  50 кор.
Такролимус. 30 кор.
Апротинин. 50 кор.
Пропофол. 10 кор.
Метотрексат. 15 кор.
Левофлоксацин. 11 кор.
Цефепим.  400 кор.
Метилпреднизолон. 100 кор.
Омепразол. 15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</si>
  <si>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896546,10 рублей.</t>
  </si>
  <si>
    <t>0342100011814000169</t>
  </si>
  <si>
    <t>Поставка лекарственных препаратов, №9</t>
  </si>
  <si>
    <t xml:space="preserve">Омепразол. Капсулы. 15 кор.
Дексаметазон. Раствор для инъекций. 1200 кор.
Такролимус. Капсулы или капсулы пролонгированного действия. 21 кор.
Пропофол. 10 кор.
Линезолид. Раствор для инфузий.  10 кор.
Метилпреднизолон. Лиофилизат для приготовления раствора для внутривенного и внутримышечного введения. 500 кор.
Такролимус. 
Капсулы или капсулы пролонгированного действия. 9 кор.
Цефоперазон+(Сульбактам). Порошок для приготовления раствора для внутривенного и внутримышечного введения. 500 кор.
Ванкомицин. Порошок для приготовления раствора для инфузий. 100 кор.
Цитарабин. Лиофилизат для приготовления раствора для инъекций. 20 кор.
Метотрексат. Раствор для инъекций.  10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</si>
  <si>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987772,48 рублей.</t>
  </si>
  <si>
    <t>0342100011814000170</t>
  </si>
  <si>
    <t>Поставка лекарственных препаратов, №10</t>
  </si>
  <si>
    <t>Лозартан. Таблетки, покрытые пленочной оболочкой. 290 кор.
Кларитромицин. Таблетки, покрытые пленочной оболочкой. 400 кор.
Фактор свертывания крови VIII. Лиофилизат для приготовления раствора для в/в введения. 1 кор.
Такролимус. Капсулы или капсулы пролонгированного действия.   4 кор.
Метамизол натрия. Раствор для внутривенного и внутримышечного введения. 1000 кор.
Омепразол. Капсулы. 280 кор.
Левофлоксацин. Раствор для инфузий. 12 кор.
Цитарабин. Лиофилизат для приготовления раствора для инъекций.  20 кор.
Метотрексат. Раствор для инъекций. 5 кор.
Железа [III] гидроксид сахарозный комплекс. Раствор для внутривенного введения 20мг/мл. 100 кор.
Такролимус. Капсулы или капсулы пролонгированного действия. 20 кор. 
Такролимус. Капсулы или капсулы пролонгированного действия. 10 кор.</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</si>
  <si>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988215,38 рублей.</t>
  </si>
  <si>
    <t>0342100011814000171</t>
  </si>
  <si>
    <t>Поставка лекарственных препаратов для отделения анестезиологии, функциональной диагностики и ОРИТ</t>
  </si>
  <si>
    <t xml:space="preserve">Эсмолол Раствор для в/в введения. 100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</si>
  <si>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878169,60 рублей.</t>
  </si>
  <si>
    <t>0342100011814000172</t>
  </si>
  <si>
    <t>Поставка лекарственных препаратов для ОРИТ и отделения кардиологии.</t>
  </si>
  <si>
    <t xml:space="preserve">Фосфокреатин. Лиофилизированный порошок для приготовления раствора для инфузий.  80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</si>
  <si>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588986,64 рублей.</t>
  </si>
  <si>
    <t>0342100011814000173</t>
  </si>
  <si>
    <t>Поставка лекарственных препаратов для ОРИТ и общехирургических отделений.</t>
  </si>
  <si>
    <t xml:space="preserve">Эзомепразол. Лиофилизат для приготовления раствора для внутривенного введения. 100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</si>
  <si>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552677,40 рублей.</t>
  </si>
  <si>
    <t>0342100011814000158</t>
  </si>
  <si>
    <t>Поставка лекарственных препаратов, №1</t>
  </si>
  <si>
    <t xml:space="preserve">Калия хлорид. Концентрат для приготовления раствора для инфузий. 5000 кор.
Такролимус. Капсулы или капсулы пролонгированного действия.  3 кор.
Такролимус. Капсулы или капсулы пролонгированного действия. 13 кор.
Омепразол.  Капсулы.  30 кор.
Флуконазол. Раствор для инфузий. 100 кор.
Фактор свертывания крови VIII.  Лиофилизат для приготовления раствора для в/в введения. 1 кор.
Левофлоксацин Раствор для инфузий. 11 кор.
Цитарабин.  Лиофилизат для приготовления раствора для инъекций. 90 кор.
Такролимус. Капсулы или капсулы пролонгированного действия.  10 кор.
Железа [III] гидроксид сахарозный комплекс. Раствор для внутривенного введения 20мг/мл. 100 кор.
Бромгексин. 2000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</si>
  <si>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970528,58 рублей.</t>
  </si>
  <si>
    <t>0342100011814000159</t>
  </si>
  <si>
    <t>Поставка лекарственных препаратов, №2.</t>
  </si>
  <si>
    <t xml:space="preserve">Флуконазол. Раствор для инфузий. 200 кор.
Эпинефрин. Раствор для инъекций. 800 кор.
Флуконазол. Раствор для инфузий. 30 кор.
Такролимус. Капсулы или капсулы пролонгированного действия. 14 кор.
Артикаин+[Эпинефрин]. Раствор для инъекций с эпинефрином. 10 кор.
Фактор свертывания крови VIII. Лиофилизат для приготовления раствора для в/в введения. 1 кор.
Азитромицин. Лиофилизат для приготовления раствора для инфузий. 50 кор.
Такролимус. Капсулы или капсулы пролонгированного действия. 3 кор.
Омепразол. Капсулы. 30 кор.
Левофлоксацин. 11 кор.
Цитарабин. Лиофилизат для приготовления раствора для инъекций. 310 кор.
Пропофол. Активное вещество – пропофол. 10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</si>
  <si>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671866,37 рублей.</t>
  </si>
  <si>
    <t>0342100011814000160</t>
  </si>
  <si>
    <t>Поставка лекарственных препаратов, №3.</t>
  </si>
  <si>
    <t xml:space="preserve">Нимодипин. Раствор для инфузий. 50 кор.
Омепразол. Капсулы. 30 кор.
Фолиевая кислота. Таблетки. 130 кор.
Метотрексат. Раствор для инъекций. 10 кор.
Такролимус. Капсулы или капсулы пролонгированного действия.  4 кор.
Такролимус. Капсулы или капсулы пролонгированного действия. 20 кор.
Такролимус. Капсулы или капсулы пролонгированного действия. 15 кор.
Флуконазол. Раствор для инфузий. 200 кор.
Левофлоксацин. Раствор для инфузий.  11 кор.
Пропофол. 10 кор.
Фактор свертывания крови VIII. Лиофилизат для приготовления раствора для в/в введения. 1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</si>
  <si>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695081,53 рублей.</t>
  </si>
  <si>
    <t>0342100011814000161</t>
  </si>
  <si>
    <t>Поставка лекарственных препаратов, №4</t>
  </si>
  <si>
    <t>Атропин. Раствор для инъекций. 500 кор.
Карведиол. Таблетки. 300 кор.
Цитарабин. Лиофилизат для приготовления раствора для инъекций. 170 кор.
Ванкомицин. Порошок для приготовления раствора для инфузий. 100 кор.
Гидрохлоротиазид. Таблетки. 100 кор.
Омепразол. Капсулы. 20 кор.
Такролимус. Капсулы или капсулы пролонгированного действия. 15 кор.
Такролимус. Капсулы или капсулы пролонгированного действия. 15 кор.
Левофлоксацин. Раствор для инфузий. 11 кор.
Пропофол. 10 кор.
Такролимус. Капсулы или капсулы пролонгированного действия.  4 кор.
Фактор свертывания крови VIII. Лиофилизат для приготовления раствора для в/в введения. 2 кор.</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</si>
  <si>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648616,54 рублей.</t>
  </si>
  <si>
    <t>0342100011814000162</t>
  </si>
  <si>
    <t>Поставка лекарственных препаратов, №5</t>
  </si>
  <si>
    <t>Ибупрофен. Капсулы или таблетки, покрытые оболочкой. 40 кор.
Дифенгидрамин. Раствор для в/в и в/м введения. 6000 кор.
Кларитромицин. Таблетки, покрытые пленочной оболочкой. 100 кор.
Кандесартан. Таблетки. 16 кор.
Лидокаин.  Спрей для местного применения дозированный. 60 кор.
Омепразол. Капсулы. 30 кор.
Индапамид+Периндоприл. 200 кор.
Такролимус. Капсулы или капсулы пролонгированного действия.  4 кор.
Такролимус. Капсулы или капсулы пролонгированного действия.  20 кор.
Такролимус. Капсулы или капсулы пролонгированного действия. 10 кор.
Флуконазол. Раствор для инфузий. 70 кор.
Левофлоксацин. Раствор для инфузий. 11 кор.
Фактор свертывания крови VIII. Лиофилизат для приготовления раствора для в/в введения. 1 кор.</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</si>
  <si>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879547,66 рублей.</t>
  </si>
  <si>
    <t>0342100011814000163</t>
  </si>
  <si>
    <t>Поставка лекарственных препаратов, №6.</t>
  </si>
  <si>
    <t xml:space="preserve">Фактор свертывания крови VIII. Лиофилизат для приготовления раствора для в/в введения. 1 кор.
Метамизол натрия. Раствор для внутривенного и внутримышечного введения. 2000 кор.
Цефепим. Порошок для приготовления раствора для внутривенного и внутримышечного введения. 400 кор.
Омепразол. Капсулы. 20 кор.
Левофлоксацин. Раствор для инфузий. 11 кор.
Цитарабин. Лиофилизат для приготовления раствора для инъекций.  90 кор.
Такролимус. Капсулы или капсулы пролонгированного действия. 10 кор.
Ванкомицин. Порошок для приготовления раствора для инфузий. 100 кор.
Кальция глюконат. Раствор для внутривенного и внутримышечного введения. 600 кор.
Такролимус. Капсулы или капсулы пролонгированного действия.  20 кор.
Такролимус. Капсулы или капсулы пролонгированного действия.  4 кор.
Пропофол. 10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</si>
  <si>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986964,46 рублей.</t>
  </si>
  <si>
    <t>0342100011814000176</t>
  </si>
  <si>
    <t>Поставка лекарственных препаратов для отделения колопроктологии и гастроэнтерологии.</t>
  </si>
  <si>
    <t xml:space="preserve">Гидрокортизон+Лидокаин. Суспензия для внутрисуставного и околосуставного введения. 500 кор.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</si>
  <si>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105326,10 рублей.</t>
  </si>
  <si>
    <t>0142200001314007476</t>
  </si>
  <si>
    <t>Государственное бюджетное учреждение здравоохранения "Самарский областной центр по профилактике и борьбе со СПИД и инфекционными заболеваниями" (ул. Ново-Садовая, 178а, г. Самара, 443029)</t>
  </si>
  <si>
    <t>Поставка лекарственного препарата МНН Флупиртин для нужд Заказчика Государственного бюджетного учреждения здравоохранения "Самарский областной центр по профилактике и борьбе со СПИД и инфекционными заболеваниями"</t>
  </si>
  <si>
    <t>Флупиртин Капсулы 100мг №50. 10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</si>
  <si>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17899,20 рублей.</t>
  </si>
  <si>
    <t>0142200001314007486</t>
  </si>
  <si>
    <t>Поставка лекарственного препарата Ропивакаин для нужд Заказчика Государственного бюджетного учреждения здравоохранения "Самарский областной центр по профилактике и борьбе со СПИД и инфекционными заболеваниями"</t>
  </si>
  <si>
    <t>Ропивакаин Раствор для инъекций в ампулах по 10мл №5. 1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</si>
  <si>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1027,03 рублей.</t>
  </si>
  <si>
    <t>0142200001314007622</t>
  </si>
  <si>
    <t>Поставка лекарственного препарата МНН Эфавиренз для нужд Государственного бюджетного учреждения здравоохранения «Самарский областной центр по профилактике и борьбе со СПИД и инфекционными заболеваниями»</t>
  </si>
  <si>
    <t>Эфавиренз. Таблетки, покрытые пленочной облочкой 600мг №30. 98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</si>
  <si>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87637,20 рублей.</t>
  </si>
  <si>
    <t>0142200001314007645</t>
  </si>
  <si>
    <t>Поставка лекарственного препарата МНН Цитиколин для нужд Государственного бюджетного учреждение здравоохранения "Самарский областной центр по профилактике и борьбе со СПИД и инфекционными заболеваниями"</t>
  </si>
  <si>
    <t>Цитиколин  Раствор для внутривенного и внутримышечного введения 1 г в ампулах по 4 мл №5. 2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</si>
  <si>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2281,96 рублей.</t>
  </si>
  <si>
    <t>0142200001314007584</t>
  </si>
  <si>
    <t>Государственное бюджетное учреждение Самарской области "Солнечнополянский пансионат милосердия для инвалидов (психоневрологический интернат)" (ул. 2-я Набережная д. 21, с. Солнечная Поляна, г.Жигулевск, Самарская область, 445363)</t>
  </si>
  <si>
    <t>Поставка лекарственных средств для нужд Государственного бюджетного учреждения Самарской области "Солнечнополянский пансионат милосердия для инвалидов (психоневрологический интернат)"</t>
  </si>
  <si>
    <t xml:space="preserve">N-никотиноил-гамма-аминобутировой кислоты натриевая соль. Раствор для в/в и в/м введения 10% прозрачный, бесцветный или слегка окрашенный. 10 уп.
Азитромицин. Таблетки, покрытые пленочной оболочкой. 10 уп
Активированный уголь. Таблетки 250 мг.  400 уп.
Активированный уголь+Желчь+Крапивы двудомной листья+Чеснока посевного луковицы. Таблетки, покрытые оболочкой. 40 уп.
Амброксол. Одна капсула, пролонгированного действия. 20 уп.
Амилметакрезол+Дихлорбензиловый спирт. Таблетки для рассасывания. 20 уп.
Аминокапроновая кислота. раствор д/инфуз. 3 фл.
Аминофиллин. Раствор для в/в введения.  10 уп.
Амиодарон. Таблетки. 3 уп.
Амитриптилин. Таблетки. 60 уп.
Амитриптилин. Раствор. 60 уп.
Амлодипин. Таблетки. 200 уп.
Аммиак. Раствор. 10 уп.
Амоксициллин. Таблетки 100 уп.
Аскорбиновая кислота. Раствор для в/в, в/м введения. 20 уп.
Атенолол+Хлорталидон. Таблетки, покрытые пленочной оболочкой. 60 уп.
Атенолол+Хлорталидон. Таблетки, покрытые пленочной оболочкой. 60 уп.
Ацетилсалициловая кислота. Таблетки покрытые кишечнорастворимой пленочной оболочкой.  60 уп.
Ацетилсалициловая кислота+Кофеин+Парацетамол. Таблетки.  400 уп.
Ацетилцистеин. Таблетки шипучие. 10 уп.
Ацетон+борная кислота+резорцинол. Раствор для наружного применения.
 100 фл.
Ацикловир. Мазь для наружного применения 5%.  10 уп.
Белладонны листьев экстракт+Бензокаин. Таблетки. 30 уп.
Белладонны экстракт+Тримбромфенолят висмута+Цинка сульфат. Суппозитории ректальные. 10 уп.
Бензилбензоат. Мазь для наружного применения.  150 уп.
Бензобарбитал. Таблетки 100 мг №50. 200 уп.
Бензокаин+Прокаин+Рацементол. Раствор спиртовой для наружного применения прозрачный, бесцветный, с запахом ментола. 60 фл.
Бетагистин. Таблетки. 10 уп.
Бипериден. Таблетки. 5 уп.
Бисакодил. Таблетки. 60 уп.
Бисопролол. Таблетки, покрытые оболочкой.  60 уп.
Борная кислота. Раствор для наружного применения спиртовой.
 100 уп.
Бриллиантовый зеленый. Раствор спиртовой для наружного применения, 10 мл во флаконе. 200 уп.
Бромгексин Таблетки. 50 уп.
Бромдигидрохлорфенилбензодиазепин. Таблетки. 60 уп
Бромдигидрохлорфенилбензодиазепин. Раствор для в/в и в/м введения бесцветный или слабо окрашенный. 20 уп.
Валерианы лекарственной корневища с корнями. Таблетки, покрытые оболочкой.  30 уп.
Вальпроевая кислота. Таблетки пролонгированного действия, покрытые оболочкой.  40 уп.
Вальпроевая кислота. Таблетки пролонгированного действия, покрытые оболочкой.  60 уп.
Верапамил. Таблетка, покрытая пленочной оболочкой. 20 уп.
Винпоцетин. Таблетки. 50 уп.
Винпоцетин. Концентрат для приготовления раствора для инфузий. 3 уп.
Вода. Растворитель д/пригот. лек. форм. д/ин. 10 уп.
Водорода пероксид. Раствор для наружного и местного применения. 3% прозрачный, бесцветный, без запаха. 200 фл.
Галоперидол. Раствор для в/м введения (масляный). 40 уп.
Галоперидол. Раствор для в/м введения бесцветный, прозрачный.  100 уп.
Галоперидол. Таблетки. 150 уп.
Гамма-амино-бета-фенилмасляной кислоты гидрохлорид. Таблетки. 40 уп.
Гамма-аминомасляная кислота. Таблетки. 20 уп.
Гексэтидин. Аэрозоль для местного применения. 20 уп.
Гепарин натрия + Бензокаин + Бензилникотинат. Мазь для наружного применения. 20 уп.
Гепарин натрия. Раствор для инъекций 5 мл во флаконе.  1 уп.
Гидрохлоротиазид. Таблетки. 15 уп.
Глибенкламид. Таблетки.  5 уп.
Глибенкламид. Таблетки.  5 уп.
Глибенкламид + Метформин. Таблетки покрытые оболочкой. 20 уп.
Глицин. Таблетки подъязычные. 60 уп.
Деготь+Трибромфенолята висмута и Висмута оксида комплекс. Линимент. 40 уп.
Дексаметазон. Раствор для инъекций 0,4% в ампулах 1 мл в контурной ячейковой упаковке №5х1. 1 уп.
Декспантенол. Аэрозоль для наружного применения.  5 уп.
Декстроза. Раствор для внутривенного введения 10 мл в ампуле. 30 уп.
Декстроза. Раствор для инфузий 5%. 84 уп.
Диклофенак. Мазь для наружного применения. 50 уп.
Диклофенак. Таблетки пролонгированного действия покрытые кишечнорастворимой оболочкой. 10 уп.
Диклофенак. Раствор для в/м введения. 30 уп.
Диоксометилтетрагидропиримидин+Хлорамфеникол. Мазь для наружного применения. 80 уп.
Дипиридамол. Таблетки, покрытые оболочкой. 20 уп.
Дифенгидрамин Раствор для в/в и в/м введения. 10 мг/мл 1мл в ампуле. 100 уп
Дротаверин. Таблетки. 120 уп.
Дротаверин. Раствор для в/в и в/м введения. 2 уп.
Дротаверина гидрохлорид. Таблетки.  10 уп.
Железа сульфат +  аскорбиновая кислота +  рибофлавин +  тиамина мононитрат +  никотинамид +  пиридоксина гидрохлорид +  пантотеновая кислота. Капсулы. 20 уп.
Индапамид. Капсулы. 500 уп.
Инсулин [человеческий генно-инженерный]. Раствор для подкожного введения. 1 фл.
Йод+[Калия йодид+Этанол]. Раствор для наружного применения спиртовой. 200 уп.
Калия и магния аспарагинат. Таблетки. 200 уп.
Калия и магния аспарагинат. Раствор для в/в введения. 20 уп.
Калия и магния аспарагинат. Таблетки, покрытые пленочной оболочкой. 20 уп.
Калия перманганат. Порошок для приготовления раствора для местного и наружного применения. 100 уп.
Калия хлорид. Раствор для внутривенного введения. 2 уп.
Кальция глюконат. Раствор для в/в и в/м введения 100 мг/мл.  100 уп.
Кальция хлорид. Pаствор для внутривенного введения. 20 уп.
Камфора+Хлоробутанол+Эвкалипта прутовидного листьев масло+[Левоментол]. Аэрозоль для местного применения дозированный 30 г. 30 уп.
Каптоприл. Таблетки. 60 уп.
Карбамазепин. Таблетки. 250 уп.
Карбамазепин. Таблетки пролонгированного действия. 60 уп.
Кетопрофен. Гель для наружного применения 2.5%.  20 уп
Кларитромицин. Таблетки, покрытые оболочкой.  10 уп.
Клозапин. Таблетки 100 мг №50. 100 уп.
Клозапин. Таблетки 25 мг №50. 100 уп.
Кломипрамин. Таблетки, покрытые оболочкой.  10 уп.
Клотримазол. Крем для наружного применения.  30 уп.
Кофеин. Раствор для подкожного и субконъюнктивального введения. 5 уп.
Кофеин. Раствор для подкожного и субконъюнктивального введения. 5 уп.
Ксилометазолин. Спрей назальный. 30 уп.
Левоментола раствор в ментил изовалерате. Таблетки подъязычные. 100 уп.
Левотироксин натрия. Таблетки.  6 уп.
Левофлоксацин. Раствор во флаконе. 10 фл.
Лозартан. Таблетки. 40 уп.
Лоперамид. Капсулы. 150 уп.
Магния сульфат. Раствор для внутривенного и внутримышечного введения. 250 мг/мл. 60 уп.
Макрогол. Порошок для приготовления раствора для приема внутрь. 2 уп.
Макрогол. Порошок для приготовления раствора для приема внутрь. 2 уп.
Мебгидролин. Драже. 250 уп.
Мелоксикам. Раствор. 5 уп.
Мелоксикам. Таблетки. 10 уп.
Мельдоний.  Раствор. 10 уп.
Бендазол+Метамизол натрия+Папаверин+Фенобарбитал Таблетки. 100 уп.
Метамизол натрия. Таблетки. 400 уп.
Метамизол натрия. Раствор для внутривенного и внутримышечного введения 500 мг/мл 2 мл. 60 уп.
Метамизол натрия + Питофенона гидрохлорид + Фенпивериния бромид. Таблетки. 20 уп.
Метамизол натрия+Питофенон+Фенпивериния бромид. Раствор для внутривенного и внутримышечного введения. 5 уп.
Метоклопрамид. Таблетки. 10 уп.
Метопролол. Таблетки. 6 уп.
Метронидазол. Таблетки. 50 уп.
Метронидазол. Раствор для в/в введения 1 мл/5мг, 1фл/500мг. 20 уп.
Метформин. Таблетки, покрытые оболочкой.  60 уп.
Моксонидин. Таблетки покрытые пленочной оболочкой.  30 уп.
Мяты перечной листьев масло+Сульфаниламид+Сульфатиазол+Тимол+Эвкалипта прутовидного листьев масло. Аэрозоль для местного применения. 30 уп.
Мяты перечной листьев масло+Фенобарбитал+Этилбромизовалерианат. Капли для приема внутрь. 500 уп.
Натрия альгинат + натрия гидрокарбонат + кальция карбонат. Таблетки жевательные. 20 уп.
Натрия ацетат+Натрия хлорид. Раствор для инфузий. 10 фл.
Натрия тиосульфат. Раствор для внутривенного введения. 10 уп.
Натрия хлорид. Раствор для инъекций. 50 уп.
Натрия хлорид. Раствор для инфузий. 168 уп.
Нафазолин. Флакон-капельница полимерная 15 мл. 200 уп.
Никетамид.  Капли для приема внутрь. 10 уп.
Никотиновая кислота. Раствор для инъекций по 1мл в ампуле. 20 уп.
Никотиновая кислота. Таблетки. 20 уп.
Нимесулид. Таблетки. 30 уп.
Нистатин. Таблетки покрытые оболочкой. 10 уп.
Нитроглицерин. Таблетки. 5 уп.
Нитроксолин. Таблетки. 5 уп.
Нитрофурал. Таблетки. 40 уп.
Норфлоксацин. Таблетки, покрытые пленочной оболочкой. 30 уп.
Оксиметазолин. Спрей назальный 0,05.  30 уп.
Оланзапин. Таблетки, покрытые пленочной оболочкой. 5 уп.
Омепразол. Капсулы кишечнорастворимые. 60 уп.
Офлоксацин. Глазные капли, 3мг/мл, флаконы по 5мл в картонной упаковке. 5 фл.
Панкреатин. Таблетки, покрытые кишечнорастворимой оболочкой. 100 уп.
Панкреатин  +  липаза +  амилаза +  протеаза +  высушенный экстракт бычьей желчи +  гемицеллюлаза. Драже кишечнорастворимые. 20 уп.
Папаверин. Раствор для инъекций.  50 уп.
Парацетамол. Таблетки. 500 уп.
Парацетамол+Фенирамин+[Аскорбиновая кислота]. Порошок для приготовления раствора для приема внутрь. 20 уп.
Пирацетам. Раствор для внутривенного и внутримышечного введения. 40 уп.
Пирацетам. Капсулы. 50 уп.
Пиридоксин. Раствор для инъекций. 15 уп.
Пиридоксин+Тиамин+Цианокобаламин+[Лидокаин]. Раствор для в/м введения.  10 уп.
Калия хлорид+Кальция хлорид+Магния хлорид+Натрия гидрокарбонат+Натрия хлорид+Повидон-8 тыс. Инфузионный раствор. 10 фл.
Поливитамины. Драже. 200 уп.
Преднизолон. Таблетки. 5 уп.
Преднизолон. Раствор для в/в и в/м введения. 50 уп.
Прокаин. Раствор в ампуле 5 мл. 60 уп.
Прокаин. Раствор для инъекций 2 мл в ампуле. 10 уп.
Декстран [ср.мол.масса 35000-45000]. Раствор. 10 фл.
Симвастатин. Таблетки покрытые пленочной оболочкой. 40 уп.
Симетикон. Капсулы. 10 уп.
Спиронолактон. Таблетки.  15 уп.
Пальмы ползучей плодов экстракт. Капсулы. 20 уп.
Сульфацетамид. Капли глазные.  50 уп.
Тиамин. Раствор для инъекций 5 %. 20 уп.
Тиоридазин. Таблетки покрытые оболочкой. 50 уп.
Тиоридазин. Таблетки покрытые оболочкой. 30 уп.
Тригексифенидил Таблетки. 50 уп.
Триметазидин. Таблетки с модифицированным высвобождением, покрытые оболочкой. 5 уп.
Трифлуоперазин. Таблетки, покрытые оболочкой.  20 уп.
Троксерутин. Гель для наружного применения. 20 уп.
Флуоцинолона ацетонид. Мазь для наружного применения. 200 уп.
Флуфеназин. Раствор для внутримышечного введения (масляный). 10 уп.
Фолиевая кислота. Таблетки по 0,001 г. 10 уп.
Фосфолипиды.  Капсулы. 10 уп.
Фуросемид. Таблетки. 10 уп.
Фуросемид. Ампулы 2 мл. 10 уп.
Хлорамфеникол. Таблетки. 100 уп.
Хлорамфеникол [D,L]. По 25г тубы – алюминиевые. 20 уп.
Хлоргексидин. Бесцветный  прозрачный раствор для наружного применения. 150 фл.
Хлоропирамин. Раствор для в/в и в/м введения. 15 уп.
Хлоропирамин. Таблетки. 20 уп.
Хлорпромазин. Драже. 100 уп.
Хлорпромазин. Драже. 200 уп.
Хлорпромазин. Раствор для в/в и в/м введения. 20 уп.
Хлорпротиксен. Таблетки, покрытые пленочной оболочкой.  30 уп.
Цетиризин. Таблетки, покрытые пленочной оболочкой. 10 уп.
Цефазолин. Порошок для приготовления раствора для инъекций. 200 фл.
Цианокобаламин. Раствор для инъекций. 15 уп.
Ципрофлоксацин. Таблетки, покрытые пленочной оболочкой. 10 уп.
Эналаприл. Таблетки. 1000 уп.
Эпинефрин. Раствор для инъекций.  3 уп.
Этамзилат. Раствор для в/в и в/м введения. 1 уп.
Этанол. Раствор для наружного применения.  2000 фл.
Этанол. Раствор для наружного применения.  500 уп.
Этилметилгидроксипиридина сукцинат. Раствор для в/в и в/м введения . 2 уп.
Этилметилгидроксипиридина сукцинат. Таблетки. 10 уп.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</si>
  <si>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1,5%. Ценовые предложения были поданы двумя участниками. ООО"ФАРМ СКД" было признано победителем с ценой контракта 801315,81 рублей.</t>
  </si>
  <si>
    <t>0142200001314007635</t>
  </si>
  <si>
    <t>Государственное бюджетное учреждение здравоохранения Самарской области "Большечерниговская центральная районная больница" (ул. Полевая 100, с. Б-Черниговка, Большечерниговский район, Самарская область, 446290)</t>
  </si>
  <si>
    <t>Поставка лекарственных средств для нужд Государственного бюджетного учреждения здравоохранения Самарской области "Большечерниговская центральная районная больница"</t>
  </si>
  <si>
    <t>Нитроглицерин 25 флак.
Нифедипин 30 упак.
Прокаин 40 флак.
Прокаин 15 флак.
Прокаин  107 упак.
Дротаверин 10 упак.
Ибупрофен 10 флак.
Ампициллин+Оксациллин 382 флак.
Окситоцин 100 упак.
Тиоктовая кислота 10 упак.
Октреотид 10 упак.
Омепразол 40 упак.
Диклофенак 10 упак.
Калия и магния аспарагинат 10 упак.
Панкреатин 20 упак.
Папаверин  234 упак.
Парацетамол 60 упак.
Изосорбида мононитрат 10 упак.
Пентоксифиллин 85 упак.
Пентоксифиллин 10 упак.
Кодеин+Кофеин+Метамизол натрия+Напроксен+Фенобарбитал 56 упак.
Пирацетам 130 упак.
Пирацетам 10 упак.
Пиридоксин 150 упак.
Платифиллин 200. упак.
Бромгексин 10 упак.
Глауцин+Эфедрин+[Базилика обыкновенного масло] 50 флак.
Вакцина для профилактики бешенства 7 упак.
Валерианы лекарственной корневища с корнями  60 упак.
Левоментола раствор в ментил изовалерате 36 упак.
Верапамил  10 упак.
Индометацин 6 шт.
Йод+[Калия йодид+Этанол] 35 флак.
Винпоцетин 37 упак.
Калия хлорид 35 упак.
Кальция глюконат 15 упак.
Кальция хлорид 25 упак.
Каптоприл 15 упак.
Карведилол 5 упак.
Ацетилсалициловая кислота 111 упак.
Кеторолак 220 упак.
Кларитромицин 10 упак.
Клонидин 50 упак.
Бисопролол 60 упак.
Мяты перечной листьев масло+Фенобарбитал+Этилбромизовалерианат 40 флак.
Ландыша листьев гликозид 50 упак.
Амиодарон 25 упак. 
Амиодарон 25 упак.
Никетамид  60 упак.
Нифедипин 5 упак.
Кофеин 20 упак.
Дипиридамол 15 упак.
Фуросемид 10 упак.
Амброксол 5 упак.
Амброксол 20 флак.
Амброксол  20 флак.
Диоксометилтетрагидропиримидин+Хлорамфеникол 50 шт.
Амитриптилин 30 упак.
Амлодипин 50 упак.
Аммиак 30 флак.
Амоксициллин 60 упак.
Ампициллин 20 упак.
Метамизол натрия 50 упак.
Метамизол натрия 50 упак.
Бендазол+Метамизол натрия+Папаверин+Фенобарбитал 40  упак.
Этанол 1500 флак.
Аскорбиновая кислота 400 упак.
Калия и магния аспарагинат 20 упак.
Атропин 80 упак.
Калия хлорид+Натрия ацетат+Натрия хлорид 500 флак.
Ацетилсалициловая кислота 90 упак.
Ацетилцистеин  30 упак.
Ацетилцистеин 5 упак.
Бензилпенициллин 50 флак.
Бетагистин 80 упак.
Бетагистин 25 упак.
Инсулин-изофан [человеческий генно-инженерный] 10 флак.
Инсулин растворимый [человеческий генно-инженерный] 10 флак.
Бисакодил 8 упак.
Бисопролол 10 упак.
Борная кислота 50 флак.
Бриллиантовый зеленый 100 флак.
Винпоцетин 120 упак.
Вода 100 упак.
Ксилометазолин 10 флак.
Галоперидол 10 упак.
Гентамицин 25 упак.
Гепарин натрия 300 упак.
Гидрохлоротиазид 15 упак. 
Холина альфосцерат 5 упак.
Глицин 22 упак.
Глицин 10 упак.
Декстроза 50 упак.
Декстроза 2700 флак.
Дексаметазон 50 упак.
Мебгидролин 10 упак.
Бендазол 20 упак.
Дигоксин 6 упак. 
Диклофенак 40 упак.
Дифенгидрамин 35 упак.
Диметилсульфоксид 7 флак.
Торасемид 20 упак.
Допамин 7 упак.
Дротаверин 50 упак.
Дротаверин 10 упак.
Ибупрофен+Парацетамол 20 упак.
Ибупрофен+Парацетамол 10 упак.
Мяты перечной листьев масло+Сульфаниламид+Сульфатиазол+Тимол+Эвкалипта прутовидного листьев масло 10 флак.
Индапамид 20 упак.
Нитроглицерин 30 упак.
Нитроксолин 25 упак.
Хлорамфеникол 15 упак.
Хлорамфеникол 50 флак.
Лидокаин 333 упак.
Линкомицин 25 упак.
Суксаметония хлорид 50 упак.
Лозартан 30 упак.
Лоперамид 10 упак.
Магния препарат 15 упак.
Магния сульфат 150 упак.
Глибенкламид 10 упак.
Маннитол 14 флак.
Этилметилгидроксипиридина сукцинат 40 упак.
Этилметилгидроксипиридина сукцинат 25 упак.
Метоклопрамид 20 упак.
Метоклопрамид 80 упак.
Метопролол 15 упак.
Метронидазол 100 флак.
Толперизон 15 упак.
Пиридоксин+Тиамин+Цианокобаламин+[Лидокаин] 35 упак.
Мелоксикам 10 упак.
Алтея лекарственного травы экстракт 55 упак.
Оксиметазолин 6 флак.
Нимесулид 80 упак.
Натрия хлорид 100 упак.
Натрия хлорид 10500 флак.
Натрия хлорид 35 флак.
Нафазолин 10 флак.
Нафазолин 10 флак.
Никотиновая кислота 300 упак.
Спиронолактон 40 упак.
Менадиона натрия бисульфит 70 упак.
Винпоцетин 10 упак.
Нитроксолин 20 упак.
Моксифлоксацин 10 флак.
Моксифлоксацин 5 упак.
Эпинефрин 50 упак.
Азитромицин 30 упак.
Депротеинизированный гемодериват крови телят  12 упак.
Инсулин растворимый [человеческий генно-инженерный] 20 флак.
Амброксол 5 флак.
Амикацин 400 флак.
Хлорпромазин  24.42.13.693  упак  20,00  140,26  2 805,20</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</si>
  <si>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957896,21 рублей.</t>
  </si>
  <si>
    <t>0142200001314007730</t>
  </si>
  <si>
    <t xml:space="preserve">Государственное бюджетное учреждение здравоохранения Самарской области "Сызранский противотуберкулёзный диспансер" ( ул. Нефтяная, д. 13, г. Сызрань, Самарская область, 446011) </t>
  </si>
  <si>
    <t>Поставка лекарственного средства для Государственного бюджетного учреждения здравоохранения Самарской области "Сызранский противотуберкулёзный диспансер"</t>
  </si>
  <si>
    <t>Инсулин лизпро. Раствор для в/в и п/к введения. 10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</si>
  <si>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17478 рублей.</t>
  </si>
  <si>
    <t>0142200001314007778</t>
  </si>
  <si>
    <t>Поставка лекарственных препаратов для нужд заказчика Государственного бюджетного учреждения здравоохранения «Самарский областной центр по профилактике и борьбе со СПИД и инфекционными заболеваниями»</t>
  </si>
  <si>
    <t xml:space="preserve">Левофлоксацин. Раствор для инфузий. 60 уп.
Метронидазол. Раствор для внутривенного введения. 5 000 уп.
Линезолид. Раствор для инфузий. 2 уп.
Рифампицин. Капсулы 36 уп.
Рифампицин. Лиофилизат для приготовления раствора для инфузий. 90 уп.
Невирапин. Таблетки. 42 уп.
Вориконазол. Таблетки, покрытые пленочной оболочкой 3 уп.
Рабепразол. Таблетки. 6 уп.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</si>
  <si>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907400,54 рублей.</t>
  </si>
  <si>
    <t>0142200001314008289</t>
  </si>
  <si>
    <t>Поставка лекарственных средств для государственного бюджетного учреждения здравоохранения «Самарская областная клиническая больница им. М.И. Калинина»</t>
  </si>
  <si>
    <t xml:space="preserve">Порактант альфа. Суспензия для эндотрахеального введения. 120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</si>
  <si>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2487304,90 рублей.</t>
  </si>
  <si>
    <t>0142200001314008396</t>
  </si>
  <si>
    <t>Государственное бюджетное учреждение здравоохранения "Самарский областной клинический онкологический диспансер" (ул. Солнечная, 50, г. Самара, 443031)</t>
  </si>
  <si>
    <t>Поставка наркотических лекарственных средств для нужд Государственного бюджетного учреждения здравоохранения «Самарский областной клинический онкологический диспансер»</t>
  </si>
  <si>
    <t xml:space="preserve">Тримеперидин. Раствор для инъекций. 1000 упак.
Фентанил. Раствор для внутривенного внутримышечного  введения. 3300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</si>
  <si>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723495 рублей.</t>
  </si>
  <si>
    <t>0142200001314008606</t>
  </si>
  <si>
    <t>Поставка лекарственного средства для государственного бюджетного учреждения здравоохранения «Самарская областная клиническая больница им. М.И. Калинина»</t>
  </si>
  <si>
    <t xml:space="preserve">ФТГ: Гемостатическое средство для местного применения.  Лиофилизат для приготовления раствора для наружного применения. 5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</si>
  <si>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129003,97 рублей.</t>
  </si>
  <si>
    <t>0142200001314008655</t>
  </si>
  <si>
    <t>Поставка инсулинов для государственного бюджетного учреждения здравоохранения «Самарская областная клиническая больница им. М.И. Калинина»</t>
  </si>
  <si>
    <t xml:space="preserve">Инсулин растворимый (человеч. генноинженерный) Раствор для инъекций. 176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</si>
  <si>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91606,68 рублей.</t>
  </si>
  <si>
    <t>0142200001314008666</t>
  </si>
  <si>
    <t>Государственное бюджетное учреждение здравоохранения Самарской области "Самарская городская клиническая поликлиника № 15 Промышленного района" (ул. Фадеева, 56а, г. Самара, 443111)</t>
  </si>
  <si>
    <t xml:space="preserve">  Поставка лекарственных препаратов (Натамицин)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</si>
  <si>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27.02.2015 расторжение без поставок</t>
  </si>
  <si>
    <t xml:space="preserve">Натамицин. Таблетки 100 мг, покрытые оболочкой. 3 уп.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</si>
  <si>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1281,10 рублей.</t>
  </si>
  <si>
    <t>0142200001314008676</t>
  </si>
  <si>
    <t>Инсулин растворимый (человеч. генноинженерный) Раствор для инъекций. 324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</si>
  <si>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125336,97 рублей.</t>
  </si>
  <si>
    <t>0142200001314008677</t>
  </si>
  <si>
    <t xml:space="preserve">Инозин+Никотинамид+Рибофлавин+Янтарная кислота. Раствор для в/в введения. 150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</si>
  <si>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133208,96 рублей.</t>
  </si>
  <si>
    <t>0142200001314008691</t>
  </si>
  <si>
    <t>Государственное бюджетное учреждение здравоохранения Самарской области "Самарская городская детская клиническая больница № 1 имени Н.Н.Ивановой" (пр-т. Карла Маркса, д. 165 А, Самара, 443079)</t>
  </si>
  <si>
    <t>Поставка лекарственного препарата "Алюминия фосфат" для нужд Государственного Бюджетного Учреждения Самарской Области "Самарская Городская Детская Клиническая Больница №1 им. Н.Н. Ивановой"</t>
  </si>
  <si>
    <t xml:space="preserve">Алюминия фосфат. Гель для приема внутрь. 25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</si>
  <si>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7897,81 рублей.</t>
  </si>
  <si>
    <t>0142200001314008693</t>
  </si>
  <si>
    <t xml:space="preserve">Церебролизин. 420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</si>
  <si>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488090,98 рублей.</t>
  </si>
  <si>
    <t>0142200001314008783</t>
  </si>
  <si>
    <t xml:space="preserve">ФТГ: регидратирующее средство. Раствор для инфузий. 415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</si>
  <si>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282853,80 рублей.</t>
  </si>
  <si>
    <t>0142200001314008286</t>
  </si>
  <si>
    <t xml:space="preserve">Аминокислоты для парентерального питания. Эмульсия для инфузий. 108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</si>
  <si>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683432,64 рублей.</t>
  </si>
  <si>
    <t>0142200001314008465</t>
  </si>
  <si>
    <t>Государственное бюджетное учреждение здравоохранения Самарской области "Челно-Вершинская центральная районная больница" (ул. Почтовая, д. 12, с. Челно-Вершины, Челно-Вершинский район, Самарская область, 446840)</t>
  </si>
  <si>
    <t>Поставка медикаментов для нужд Государственного бюджетного учреждения здравоохранения Самарской области "Челно-Вершинская центральная районная больница"</t>
  </si>
  <si>
    <t>Активированный уголь. 159 упак.
Ноотропное средство. 128 упак.
Пирацетам 512 упак.
Симвастатин. 64 упак.
Аминофиллин. 229 упак.
Хлорамфеникол. 28 упак.
Сульфацетамид. 4 упак.
Йогексол. 3 упак.
Гепарин натрия. 3 упак.
Дипиридамол. 3 упак.
Беклометазон. 6 упак.
Гидрокортизон. 5 упак.
Преднизолон. 290 упак.
Инсулин растворимый [человеческий генно-инженерный]. 8 упак.
Кальция глюконат. 113 упак.
Атропин 10 упак.
Метилфенилтиометил-диметиламинометил-гидроксиброминдол карбоновой кислоты  13 упак.
Ацикловир. 3 упак.
Тиопентал натрия 30 упак.
Дроперидол. 6 упак.
Никетамид. 6 упак.
Валерианы лекарственной корневища с корнями. 11 упак.
Амброксол. 4 упак.
Пропранолол. 3 упак.
Амброксол. 4 упак.
Неостигмина метилсульфат. 9 упак.
Дифенгидрамин. 198 упак.
Суксаметония хлорид. 27 упак.
Прокаин. 18 упак.
Прокаин. 4 упак.
Прокаин. 18 упак.
Хлоропирамин. 38 упак.
Бисопролол. 2 упак.
Бисакодил. 2 упак.
Лоратадин. 11 упак.
Ксилометазолин. 22 упак.
Этанол. 1407 упак.
Ацетилсалициловая кислота. 8 упак.
Метамизол натрия. 158 упак.
Диклофенак. 30 упак.
Ибупрофен. 5 упак.
Кеторолак. 4 упак.
Мелоксикам. 7 упак.
Парацетамол. 48 упак.
Ацетилсалициловая кислота. 27 упак.
Амоксициллин. 10 упак.
Ампициллин. 207 упак.
Метронидазол. 310 упак.
Кларитромицин. 3 упак.
Цефазолин. 56 упак.
Цефтриаксон. 2120 упак.
Флуконазол. 56 упак.
Левофлоксацин. 70 упак.
Аскорбиновая кислота+Рутозид. 6 упак.
Менадиона натрия бисульфит. 23 упак.
Кальция карбонат+Колекальциферол. 16 упак.
Никотиновая кислота. 234 упак.
Тиоктовая кислота. 3 упак.
Пиридоксин. 66 упак.
Цианокобаламин. 58 упак.
Поливитамины+Фосфолипиды. 3 упак.
Хлорпромазин.  10 упак.
Карбамазепин.  5 упак.
Бетагистин.  54 упак.
Трамадол.  32 упак.
Амброксол.  100 упак.
Амброксол 59 упак.
Лоратадин.  55 упак.
Метопролол.  27 упак.
Лидокаин.  99 упак.
Метоклопрамид.  108 упак.
Прокаин.  160 упак.
Прокаин.  77 упак.
Хлоропирамин.  17 упак.
Метоклопрамид.  3 упак.
Бисакодил.  16 упак.
Оксибупрокаин.  19 упак.
Ксилометазолин.  28 упак.
Этанол. 164 упак.
Тизанидин. 6 упак.
Ацетилсалициловая кислота. 74 упак.
Метамизол натрия. 8 упак.
Диклофенак. 20 упак.
Кеторолак. 128 упак.
Мелоксикам. 55 упак.
Ибупрофен. 4 упак.
Парацетамол. 5 упак.
Азитромицин. 29 упак.
Амикацин. 83 упак.
Ампициллин. 66 упак.
Гентамицин. 3 упак.
Натамицин. 16 упак.
Цефотаксим. 429 упак.
Азитромицин. 2 упак.
Амоксициллин+[Клавулановая кислота]. 3 упак.
Аскорбиновая кислота. 309 упак.
Витамин Е. 102 упак.
Натрия хлорид. 46 упак.
Омепразол. 20 упак.
Калия хлорид+Натрия гидрокарбонат+Натрия хлорид. 24 упак.
Лигнин гидролизный. 11 упак.
Пирацетам. 9 упак.
Амитриптилин 19 упак.
Кофеин 30 упак.
Мебендазол. 5 упак.
Хлорамфеникол. 6 упак.
магния препарат. 5 упак.
Транексамовая кислота. 4 упак.
Дипиридамол. 6 упак.
Железа [III] гидроксид полимальтозат. 83 упак.
Беклометазон 4 упак.
Дексаметазон. 4 упак.
Будесонид. 3 упак.
репарации тканей стимулятор. 25 упак.
Декстран [ср.мол.масса 30000-40000]. 8 упак.
Платифиллин. 52 упак.
Метилфенилтиометил-диметиламинометил-гидроксиброминдол карбоновой кислоты этиловый эфир. 40 упак.
Бифидобактерии бифидум. 33 упак.
Адеметионин. 3 упак.
Пиридоксин+Тиамин+Цианокобаламин+[Лидокаин]. 98 упак.
Мельдоний. 291 упак.
Тиоктовая кислота. 18 упак.
Тиамин. 58 упак.
Фолиевая кислота. 12 упак.
Амлодипин. 35 упак.
Дигоксин. 4 упак.
Индапамид. 47 упак.
Периндоприл. 31 упак.
Этамзилат. 29 упак.
Фуросемид. 14 упак.
Эналаприл. 59 упак.
Спиронолактон. 72 упак.
Дигоксин. 33 упак.
Лозартан. 54 упак.
Триметазидин. 34 упак.
Фуросемид. 150 упак.
Эналаприл. 91 упак.
Эналаприл. 3 упак.
Метамизол натрия+Питофенон+Фенпивериния бромид. 47 упак.
Винпоцетин. 77 упак.
Дротаверин. 217 упак.
Нифедипин. 7 упак.
Папаверин. 31 упак.
Пентоксифиллин. 63 упак.
Пентоксифиллин. 12 упак.
Каптоприл 36 упак.
Нитроглицерин. 10 упак.
Эпинефрин. 18 упак.
Аминокапроновая кислота. 15 упак.
Глицин. 50 упак.
Декстроза. 33 упак.
Декстроза. 114 упак.
Метформин 5 упак.
Глибенкламид. 3 упак.
Налоксон. 3 упак.
Панкреатин. 19 упак.
Прогестерон. 3 упак.
Хлоргексидин. 8 упак.
Водорода пероксид. 126 упак.
Калия хлорид+Натрия ацетат+Натрия хлорид 95 упак.
Вазелин. 14 упак.
Натрия ацетат+Натрия хлорид 106 упак.
Йод+[Калия йодид+Этанол]. 66 упак.
Калия йодид 9 упак.
Натрия хлорид 73 упак.
Метамизол натрия+Питофенон+Фенпивериния бромид. 74 упак.
Винпоцетин 12 упак.
Дротаверин. 7 упак.
Винпоцетин. 245 упак.
Верапамил. 18 упак.
Папаверин. 11 упак.
Пентоксифиллин. 7 упак.
Калия и магния аспарагинат. 6 упак.
Нитроглицерин. 8 упак.
Калия и магния аспарагинат. 22 упак.
Апротинин. 10 упак.
Гепарин натрия+Бензокаин+Бензилникотинат. 27 упак.
Декстроза. 554 упак.
Декстроза. 247 упак.
Метформин. 2 упак.
Карнитин. 105 упак.
Маннитол. 3 упак.
Октреотид. 2 упак.
Инозин. 103 упак.
Бриллиантовый зеленый. 64 упак.
Йод+[Калия йодид+Глицерол]. 3 упак.
Хлоргексидин. 193 упак.
Калия хлорид+Натрия ацетат+Натрия хлорид. 11 упак.
Вода. 35 упак.
Натрия ацетат+Натрия хлорид. 14 упак.
Повидон-Йод. 3 упак.
Магния сульфат. 215 упак.
Натрия хлорид. 3223 упак.
Натрия тиосульфат. 3 упак.
Калия хлорид+Натрия гидрокарбонат+Натрия хлорид. 86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</si>
  <si>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768779,13 рублей.</t>
  </si>
  <si>
    <t>0142200001314008468</t>
  </si>
  <si>
    <t xml:space="preserve">Эртапенем. Лиофилизат для приготовления раствора для инъекций. 350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</si>
  <si>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1098470,84 рублей.</t>
  </si>
  <si>
    <t>0142200001314008683</t>
  </si>
  <si>
    <t>Поставка лекарственного препарата Диданозин для нужд Государственного бюджетного учреждения здравоохранения «Самарский областной центр по профилактике и борьбе со СПИД и инфекционными заболеваниями».</t>
  </si>
  <si>
    <t>Диданозин Капсулы кишечнорастворимые 400 мг. 28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</si>
  <si>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72055,92 рублей.</t>
  </si>
  <si>
    <t>0142200001314008687</t>
  </si>
  <si>
    <t xml:space="preserve">Государственное бюджетное учреждение Самарской области "Похвистневский молодёжный пансионат для инвалидов (психоневрологический интернат)". (ул. Малиновского, 60, г. Похвистнево, Самарская область, 446454) </t>
  </si>
  <si>
    <t>Поставка медицинских препаратов для Государственного бюджетного учреждения Самарской области "Похвистневский молодёжный пансионат для инвалидов (психоневрологический интернат)"</t>
  </si>
  <si>
    <t xml:space="preserve">Ацетиламинонитропропоксибензол драже 80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</si>
  <si>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11525,60 рублей.</t>
  </si>
  <si>
    <t>0142200001314008836</t>
  </si>
  <si>
    <t>Поставка лекарственного препарата "Галотан"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t>
  </si>
  <si>
    <t>Галотан. Жидкость для ингаляций. 510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</si>
  <si>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213717,64 рублей.</t>
  </si>
  <si>
    <t>0142200001314009374</t>
  </si>
  <si>
    <t xml:space="preserve">Десфлуран. Жидкость для ингаляций. 70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</si>
  <si>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3609371,30 рублей.</t>
  </si>
  <si>
    <t>0142200001314008915</t>
  </si>
  <si>
    <t xml:space="preserve">  Поставка лекарственного препарата "Позаконазол" для нужд Государственного бюджетного учреждения здравоохранения Самарской области "Самарская городская детская клиническая больница №1 имени Н.Н. Ивановой</t>
  </si>
  <si>
    <t>Позаконазол. Суспензия для приема внутрь. 5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</si>
  <si>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243537,65 рублей.</t>
  </si>
  <si>
    <t>0142200001314007157</t>
  </si>
  <si>
    <t>Поставка аллергенов бактерий для нужд Государственного бюджетного учреждения здравоохранения Самарской области «Тольяттинский противотуберкулезный диспансер».</t>
  </si>
  <si>
    <t>Государственное бюджетное учреждение здравоохранения Самарской области "Тольяттинский противотуберкулезный диспансер" (ул. Телеграфная, д. 34, г. Тольятти, Самарская область, 445013)</t>
  </si>
  <si>
    <t>Аллергены бактерий. Ампулы. 750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</si>
  <si>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254261,70 рублей.</t>
  </si>
  <si>
    <t>0142200001314009842</t>
  </si>
  <si>
    <t>Папаверин 40 уп., Тиопентал натрия 16 уп., Урапидил 1 уп. Амитриптилин 3 уп., Декстроза 1 уп., Винпоцетин 2 уп., Стимулятор репарации тканей 1 уп., Панкреатин 17 уп., Имипенем+[Циластатин] 9 уп., Цитарабин 14 уп., Амитриптилин 4 уп., Декстроза 132 уп., Йод+[Калия йодид+Этанол] 10 уп., Меропенем 1 уп., Дексаметазон 7 уп., Тиаприд 1 уп., Ципрофлоксацин 14 уп., Амиодарон 1 уп., Глицин 21 уп., Индапамид 2 уп., Мелоксикам 1 уп., Левофлоксацин 3 уп., Тиамин 54 уп., Ципрофлоксацин 42 уп., Смектит диоктаэдрический 8 уп., Холина альфосцерат 11 уп., Натрия хлорида раствор сложный [Калия хлорид+Кальция хлорид+Натрия хлорид] 33 уп., Хлоропирамин 4 уп., Кларитромицин 2 уп., Цефтазидим 241 уп., Витамин Е 11 уп., Бромокриптин 40 уп., Гексэтидин 3 уп., Дифенгидрамин 92 уп., Допамин 5 уп., Кофеин 10 уп., Магния сульфат 27 уп., Филграстим 1 уп., Норфлоксацин 7 уп., Инозин 5 уп., Азитромицин 2,00  уп., Надропарин кальций 2,00  уп., Цефепим 30,00  уп., Аллопуринол 3,00  уп., Бриллиантовый зеленый 120,00  уп., Галоперидол 1,00  уп., Диклофенак 1,00  уп., Допамин 4,00  уп., Ко-тримоксазол 2,00  уп., Лозартан+Гидрохлортиазид 3,00  уп., Нафазолин 48,00  уп., Прокаин 5,00  уп., Декстран [ср 1,00  уп., Сульфацетамид 9,00  уп., Надропарин кальций 14,00  уп., Парацетамол 1,00  уп., Регенерации тканей стимулятор 9,00  уп., Борная кислота 1,00  уп., Плазмозамещающее средство 3,00  уп., Диклофенак 6,00  уп., Доксиламин 1,00  уп., Никетамид 3,00  уп., Лоратадин 9,00  уп., Нафазолин 1,00  уп., Прокаин 25,00  уп., Эналаприл 13,00  уп., Ампициллин+Сульбактам 228,00  уп., Фолиевая кислота 11,00  уп., Парацетамол 1,00  уп., Регенерации тканей стимулятор 3,00  уп., Эубиотик 22,00  уп., Водорода пероксид 96,00  уп., Диклофенак 9,00  уп., Глюкозамин 1,00  уп.,Нифедипин 4,00  уп., Лоперамид 4,00  уп., Натрия хлорид 128,00  уп., Прокаин 20,00  уп., Дезогестрел+Этинилэстрадиол 1,00  уп., Спиронолактон 13,00  уп., Флуконазол 9,00  уп., Цефазолин 626,00  уп., Ипидакрин 3,00  уп., Бисакодил 3,00  уп., Ацикловир Лиофилизат для приготовления раствора для инфузий 1,00  уп., Мебгидролин 3,00  уп., Доксорубицин 7,00  уп., Амиодарон 9,00  уп., Лозартан 4,00  уп., Натрия хлорид 2,00  уп., Прокаин 64,00  уп., Ранитидин 3,00  уп., Тиоридазин 2,00  уп., Флуконазол 4,00  уп., Цефотаксим 3,00  уп., Азитромицин 4,00  уп.,Ипратропия бромид+Фенотерол 13,00  уп., Винпоцетин 13,00  уп., Гликлазид 2,00  уп., Доксициклин 6,00  уп., Седативное средство 3,00  уп., Лидокаин 1,00  уп., Натрия хлорид 1017,00  уп., Прокаин 49,00  уп., Будесонид 3,00  уп., Тизанидин 4,00  уп., Ацетилцистеин 6,00  уп., Холина альфосцерат  7,00  уп., Плазмозамещающее средство 3,00  уп.,  Изофлуран 1,00  уп.,Бензилпенициллин 1,00  уп., Винпоцетин 3,00  уп., Ангиопротектор 3,00  уп., Доксазозин 24,00  уп., Бисопролол 1,00  уп., Лидокаин 46,00  уп., Натрия хлорид 585,00  уп., Прокаин 29,00  уп., Протамина сульфат 1,00  уп., Симвастатин 6,00  уп., Левофлоксацин 36,00  уп., Хлоропирамин 11,00  уп., Тиоктовая кислота 2,00  уп., Моксифлоксацин 3,00  уп., Ацикловир 10,00  уп., Натрия хлорид 1977,00  уп., Ницерголин 3,00  уп., Пропофол 15,00  уп., Левофлоксацин 4,00  уп., Ацетилсалициловая кислота 14,00  уп., Дексаметазон 4,00  уп., Эноксапарин натрия 2,00  уп., Натрия хлорид 5,00  уп., Пропофол 13,00  уп., Моксонидин 6,00  уп., Аминофиллин 24,00  уп., Натрия хлорид+ Натрия ацетат+Калия хлорид  11,00  уп., Даунорубицин 10,00  уп., Эноксапарин натрия 22,00  уп., Натрия хлорид 313,00  уп., Неостигмина метилсульфат 13,00  уп., Моксонидин 3,00  уп., Аминофиллин 3,00  уп., Натрия хлорид+ Натрия ацетат+Калия хлорид  6,00  уп., Апротинин 3,00  уп., Пропофол 15,00  уп., Левофлоксацин 4,00 уп., Ацетилсалициловая кислота 14,00 уп., Дексаметазон 4,00 уп., Эноксапарин натрия 2,00 уп., Натрия хлорид 5,00 уп., Пропофол 13,00 уп., Моксонидин 6,00 уп., Аминофиллин 24,00 уп., Натрия хлорид+ Натрия ацетат+Калия хлорид  11,00 уп., Даунорубицин 10,00 уп., Эноксапарин натрия 22,00 уп., Натрия хлорид 313,00 уп., Неостигмина метилсульфат 13,00 уп., Моксонидин 3,00 уп., Аминофиллин 3,00 уп., Натрия хлорид+ Натрия ацетат+Калия хлорид  6,00 уп.,Апротинин 3,00 уп., Кеторолак 3,00 уп., Натрия хлорид 15,00 уп., Периндоприл 3,00 уп., Аминофенилмасляная кислота 4,00 уп., Этамзилат 2,00 уп., Атропин 15,00 уп., Метформин 27,00 уп., Кеторолак 76,00 уп., Натрия гидрокарбонат 25,00 уп., Периндоприл 3,00 уп., Бромдигидрохлорфенилбензодиазепин 24,00 уп., Этамзилат 25,00 уп., Калия и магния аспарагинат 10,00 уп., Декстроза 95,00 уп., Кетопрофен 52,00 уп., Отхаркивающее средство растительного происхождения 14,00 уп., Метронидазол 19,00 уп., Пирацетам 15,00 уп.,Троксерутин 3,00 уп., Эналаприл 36,00 уп., Метамизол натрия  104,00 уп., Декстроза 9,00 уп., Кальция глюконат 6,00 уп., Метоклопрамид 10,00 уп., Пирантел 2,00 уп., Транексамовая кислота 15,00 уп., Сульпирид 3,00 уп., Метамизол натрия 8,00 уп., Декстроза 36,00 уп., Кальция глюконат 9,00 уп., Метоклопрамид 6,00 уп., Пентоксифиллин 3,00 уп., Трамадол 46,00 уп., Метопролол 1,00 уп., Амоксициллин 5,00 уп., Декстроза 8,00 уп., Калия хлорид 4,00 уп., Метилпреднизолон 26,00 уп., Пентоксифиллин 24,00 уп., Атракурия безилат 3,00 уп., Метопролол 3,00 уп., Амоксициллин+Клавулановая кислота 3,00 уп., Декстроза 42,00 уп., Калия хлорид 11,00 уп., Метилпреднизолон 3,00 уп., Парацетамол 8,00 уп., Тиопентал натрия 9,00 уп., Урапидил 3,00 уп., Амлодипин 3,00 уп., Декстроза 184,00 уп., Винпоцетин 3,00 уп., Метилэтилпиридинол 11,00 уп.,Преднизолон 3,00 уп., Бромдигидрохлорфенилбензодиазепин 7,00 уп., Фосфолипиды 7,00 уп.,Рутозид + аскорбиновая кислота 3,00 уп., Декстроза 46,00 уп., Карнитин 3,00 уп., Домперидон 2,00 уп., Преднизолон 5,00 уп., Прогестерон 2,00 уп., Рокурония бромид 7,00 уп., Аскорбиновая кислота 44,00 уп., Декстроза 204,00 уп., Клотримазол 1,00 уп., Тропикамид+Фенилэфрин 6,00 уп., Преднизолон 69,00 уп., Урсодезоксихолевая кислота 3,00 уп., Нифуроксазид 2,00 уп., Пипекурония бромид 1,00 уп., Декстроза 267,00 уп., Клотримазол 1,00 уп., Толперизон 2,00 уп., Платифиллин 8,00 уп., Активированный уголь 40,00 уп., Нифуроксазид 3,00 уп., Апротинин 3,00 уп., Метронидазол 92,00 уп., Пиридоксин 20,00 уп., Ацетилсалициловая кислота 11,00 уп., Вальпроат натрия и вальпроевая кислота 3,00 уп., Пропранолол 20,00 уп., Декстроза 62,00 уп., Гопантеновая кислота 4,00 уп., Хлорамфеникол 2,00 уп., Этилметилгидроксипиридина сукцинат 11,00 уп.,Нифедипин 4,00 уп., Омепразол 26,00 уп., Севофлуран 3,00 уп., Теофиллин 3,00 уп., Фуросемид 4,00 уп., Ципрофлоксацин 1,00 уп., Амикацин 6,00 уп., Метотрексат 11,00 уп., Гидрокортизон 2,00 уп., Торасемид 3,00 уп., Лактулоза 3,00 уп., Хлорамфеникол 3,00 уп., Панкреатин 4,00 уп., Нитроглицерин 1,00 уп.,Омепразол 8,00 уп., Антисептическое средство 6,00 уп., Таурин 3,00 уп., Нитрофурал 1,00 уп., Циннаризин 7,00 уп., Амброксол 4,00 уп., Гидроксиэтилкрахмал 2,00 уп., Адеметионин 6,00 уп., Бетаметазон 1,00 уп., Мебеверин 2,00 уп., Диоксометилтетрагидропиримидин+Хлорамфеникол 10,00 уп., Амоксициллин+Клавулановая кислота 25,00 уп., Бисопролол 3,00 уп., Тиоктовая кислота 7,00 уп., Идарубицин 1,00 уп., Бензидамин 1,00 уп., Фуразидин 5,00 уп., Цианокобаламин 3,00 уп., Амброксол 2,00 уп., Ванкомицин 13,00 уп., Карбамазепин 57,00 уп., Фуросемид 25,00 уп., Аминофиллин 9,00 уп., Аминокапроновая кислота 10,00 уп., Гидрохлоротиазид 4,00 уп., Ибупрофен 1,00 уп., Этилметилгидроксипиридина сукцинат 4,00 уп., Ондансетрон 4,00 уп., Тетрациклин 19,00 уп., Ципрофлоксацин 1,00 уп., Аминокислоты для парентерального питания 5,00 уп., Моксифлоксацин 5,00 уп., Гидрокортизон 1,00 уп., Флуконазол 7,00 уп., Клопидогрел 1,00 уп., Гепарин натрия + бензокаин + бензилникотинат 4,00 уп., Гидроксиметилхиноксалиндиоксид 5,00 уп., Дротаверин 6,00 уп., Дипиридамол 8,00 уп., Бупивакаин 10,00 уп., Нимесулид 29,00 уп., Окситоцин 32,00 уп., Спирамицин 4,00 уп., Клемастин 9,00 уп., Фуразидин 1,00 уп., Цианокобаламин 16,00 уп., Амброксол 6,00 уп., Левоментола раствор в ментил изовалерате 3,00 уп., Гепарин натрия 23,00 уп., Изосорбида динитрат 3,00 уп., Дротаверин 15,00 уп., Кромоглициевая кислота 20,00 уп., Маннитол 26,00 уп., Никотиновая кислота 34,00 уп., Ибупрофен 3,00 уп., Беклометазон 25,00 уп., Левофлоксацин 3,00 уп., Фуразидин 4,00 уп., Цефтриаксон 20,00 уп., Амброксол 8,00 уп., Вазелин 3,00 уп., Гентамицин 2,00 уп., Диметилсульфоксид 4,00 уп., Дроперидол 3,00 уп., Панкреатин 1,00 уп., Магния сульфат 9,00 уп., Менадиона натрия бисульфит 8,00 уп., Дексаметазон 10,00 уп., Флуконазол 6,00 уп., Пиридоксин+Тиамин+Цианокобаламин+(Лидокаин) 5,00 уп., Лидокаин 5,00 уп., Декстроза 32,00 уп., Кальция хлорид 10,00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</si>
  <si>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981927,53 рублей.</t>
  </si>
  <si>
    <t>0142200001314009843</t>
  </si>
  <si>
    <t xml:space="preserve">Лидокаин 29,00 уп., Меропенем 1,00 уп.,Прокаин 64,00 уп., Панкреатин 10,00 уп., Тизанидин 4,00 уп., Гепарин натрия + бензокаин + бензилникотинат 4,00 уп., Бетаметазон 1,00 уп., Ибупрофен 1,00 уп., Имипенем+[Циластатин] 9,00 уп., Парацетамол 3,00 уп., Метопролол 7,00 уп., Аллопуринол 6,00 уп., Вазелин 3,00 уп., Гепарин натрия 23,00 уп.,
Гидроксиметилхиноксалиндиоксид 6,00 уп., Лактулоза 3,00 уп., Лидокаин 5,00 уп., Мелоксикам 1,00 уп., Прокаин 24,00 уп.,Дексаметазон 9,00 уп., Симвастатин 6,00 уп., Тиаприд 1,00 уп., Цефазолин 588,00 уп., Урапидил 4,00 уп., Регенерации тканей стимулятор 9,00 уп., Бриллиантовый зеленый 111,00 уп., Гентамицин 3,00 уп., Изосорбида динитрат 3,00 уп., Мебеверин 2,00 уп., Хлорамфеникол 2,00 уп., Этилметилгидроксипиридина сукцинат 4,00 уп., Ницерголин 3,00 уп., Левофлоксацин 6,00 уп., Левофлоксацин 3,00 уп., Тиамин 52,00 уп., Цефотаксим 3,00 уп., Урапидил 1,00 уп., Регенерации тканей стимулятор 2,00 уп., Борная кислота 1,00 уп., Гексэтидин 3,00 уп., Диметилсульфоксид 3,00 уп., Дротаверин 4,00 уп., Хлорамфеникол 3,00 уп., Этилметилгидроксипиридина сукцинат 10,00 уп., Нифедипин 4,00 уп., Ондансетрон 7,00 уп., Севофлуран 5,00 уп., Тетрациклин 16,00 уп., Холина альфосцерат  12,00 уп., Цитарабин 18,00 уп., Ипидакрин 3,00 уп., Эубиотик 23,00 уп., Галоперидол 1,00 уп., Дифенгидрамин 69,00 уп., Дротаверин 10,00 уп., Диоксометилтетрагидропиримидин+Хлорамфеникол 14,00 уп., Панкреатин 4,00 уп., Нитроглицерин 1,00 уп., Омепразол 22,00 уп., Антисептическое средство 7,00 уп., Теофиллин 3,00 уп., Хлоропирамин 11,00 уп., Ципрофлоксацин 12,00 уп., Азитромицин 4,00 уп., Бисакодил 5,00 уп., Плазмозамещающее средство 3,00 уп., Диклофенак 1,00 уп., Дроперидол 4,00 уп., Дипиридамол 7,00 уп., Амоксициллин+Клавулановая кислота 32,00 уп., Бисопролол 3,00 уп., Омепразол 13,00 уп., Идарубицин 1,00 уп., Таурин 3,00 уп., Фуросемид 23,00 уп., Ципрофлоксацин 48,00 уп., Изофлуран 1,00 уп., Ипратропия бромид+Фенотерол 13,00 уп., Водорода пероксид 71,00 уп., Диклофенак 6,00 уп., Допамин  5,00 уп., Панкреатин 1,00 уп., Бупивакаин 5,00 уп., Нимесулид 26,00 уп., Тиоктовая кислота 11,00 уп., Спирамицин 3,00 уп., Бензидамин 1,00 уп., Фуросемид 6,00 уп., Ципрофлоксацин 1,00 уп., Моксифлоксацин 4,00 уп., Бензилпенициллин 1,00 уп., Ацикловир Лиофилизат для приготовления раствора для инфузий 1,00 уп., Диклофенак 13,00 уп., Допамин 4,00 уп., Кофеин 11,00 уп., Маннитол 27,00 уп., Никотиновая кислота 33,00 уп., Окситоцин 57,00 уп., Натрия хлорида раствор сложный [Калия хлорид+Кальция хлорид+Натрия хлорид] 37,00 уп., Клемастин 13,00 уп., Нитрофурал 1,00 уп., Ципрофлоксацин 1,00 уп., Будесонид 3,00 уп., Надропарин кальций 13,00 уп., Рутозид + аскорбиновая кислота 3,00 уп., Апротинин 5,00 уп., Пиридоксин+Тиамин+Цианокобаламин+(Лидокаин) 5,00 уп., Натрия хлорид 599,00 уп., Протамина сульфат 1,00 уп., Фолиевая кислота 9,00 уп., Аскорбиновая кислота 60,00 уп., Декстроза 100,00 уп., Эноксапарин натрия 2,00 уп., Натрия хлорид 553,00 уп., Пропофол 10,00 уп., Флуконазол 6,00 уп., Пипекурония бромид 1,00 уп., Декстроза 49,00 уп., Эноксапарин натрия 20,00 уп., Натрия хлорид 1298,00 уп., Пропофол 9,00 уп., Флуконазол 4,00 уп., Апротинин 4,00 уп., Декстроза 271,00 уп., Кеторолак 3,00 уп., Натрия хлорид 5,00 уп., Неостигмина метилсульфат 9,00 уп., Ацетилцистеин 5,00 уп., Метамизол натрия  97,00 уп., Декстроза 344,00 уп., Кеторолак 55,00 уп., Натрия хлорид 238,00 уп., Периндоприл 3,00 уп., Моксонидин 5,00 уп., Плазмозамещающее средство 3,00 уп., Ацикловир 8,00 уп., Мебгидролин 3,00 уп., Ко-тримоксазол 3,00 уп., Амитриптилин 3,00 уп., Декстроза 10,00 уп., Кальция хлорид 10,00 уп., Тропикамид+Фенилэфрин 3,00 уп., Платифиллин 7,00 уп., Прогестерон 2,00 уп., Этамзилат 3,00 уп., Пиобактериофаг 43,00 уп., Хлоропирамин 4,00 уп., Троксерутин 3,00 уп., Цианокобаламин 3,00 уп., Нифуроксазид 2,00 уп., Амикацин 7,00 уп., Менадиона натрия бисульфит 9,00 уп., Глицин 22,00 уп., Доксорубицин 5,00 уп., Калия хлорид 10,00 уп., Лозартан+Гидрохлортиазид 3,00 уп., Метоклопрамид 3,00 уп., Норфлоксацин 10,00 уп., Пентоксифиллин 7,00 уп., Азитромицин 2,00 уп., Транексамовая кислота 15,00 уп., Цианокобаламин 14,00 уп., Нифуроксазид 3,00 уп., Амброксол 4,00 уп., Моксифлоксацин 5,00 уп., Прокаин 61,00 уп., Папаверин 64,00 уп., Тиоридазин 2,00 уп., Тиопентал натрия 10,00 уп., Парацетамол 1,00 уп., Метопролол 1,00 уп., Витамин Е 14,00 уп., Левоментола раствор в ментил изовалерате 3,00 уп., Смектит диоктаэдрический 9,00 уп., Инозин 8,00 уп., Фуразидин 5,00 уп., Ацетилсалициловая кислота 13,00 уп., Гликлазид 4,00 уп., Никетамид 2,00 уп., Филграстим 1,00 уп., Декстран [ср 1,00 уп., Фуразидин 1,00 уп., Натрия хлорид+ Натрия ацетат+Калия хлорид  8,00 уп., Ангиопротектор 3,00 уп., Нифедипин 6,00 уп., Нафазолин 32,00 уп., Эналаприл 14,00 уп., Фуразидин 5,00 уп., Натрия хлорид+ Натрия ацетат+Калия хлорид  5,00 уп., Дексаметазон 10,00 уп., Амиодарон 7,00 уп., Нафазолин 1,00 уп., Дезогестрел+Этинилэстрадиол 1,00 уп., Кларитромицин 2,00 уп., Атропин 12,00 уп., Дексаметазон 6,00 уп., Седативное средство 3,00 уп., Натрия хлорид 176,00 уп., Ранитидин 3,00 уп., Надропарин кальций 2,00 уп., Калия и магния аспарагинат 10,00 уп., Даунорубицин 16,00 уп., Бисопролол 1,00 уп., Натрия хлорид 2,00 уп., Метамизол натрия 7,00 уп., Декстроза 40,00 уп., Кетопрофен 39,00 уп., Натрия хлорид 20,00 уп., Периндоприл 4,00 уп., Моксонидин 3,00 уп., Тиоктовая кислота 2,00 уп., Амоксициллин 5,00 уп., Декстроза 70,00 уп., Карнитин 3,00 уп., Натрия гидрокарбонат 22,00 уп., Преднизолон 3,00 уп., Аминофенилмасляная кислота 3,00 уп., Аминофиллин 9,00 уп., Амоксициллин+Клавулановая кислота 3,00 уп., Декстроза 13,00 уп., Клотримазол 1,00 уп., Отхаркивающее средство растительного происхождения 12,00 уп., Преднизолон 7,00 уп., Бромдигидрохлорфенилбензодиазепин 37,00 уп., Аминофиллин 32,00 уп., Амлодипин 3,00 уп., Декстроза 54,00 уп., Клотримазол 1,00 уп., Домперидон 2,00 уп., Преднизолон 64,00 уп., Бромдигидрохлорфенилбензодиазепин 12,00 уп., Аминофиллин 3,00 уп., Гидрохлоротиазид 3,00 уп., Доксициклин 5,00 уп., Винпоцетин 4,00 уп., Лоратадин 14,00 уп., Метилпреднизолон 16,00 уп., Прокаин 8,00 уп., Пентоксифиллин 22,00 уп., Сульфацетамид 13,00 уп., Трамадол 40,00 уп., Цефтриаксон 19,00 уп., Вальпроат натрия и вальпроевая кислота 3,00 уп., Амброксол 2,00 уп., Метотрексат 8,00 уп., Гидрокортизон 1,00 уп., Флуконазол 4,00 уп., Винпоцетин 2,00 уп., Лоперамид 4,00 уп., Амитриптилин 3,00 уп., Декстроза 54,00 уп., Гопантеновая кислота 3,00 уп., Толперизон 2,00 уп., Пиридоксин 30,00 уп., Урсодезоксихолевая кислота 3,00 уп., Этамзилат 33,00 уп., Амиодарон 1,00 уп., Декстроза 204,00 уп., Кальция глюконат 5,00 уп., Метронидазол 90,00 уп., Пирацетам 29,00 уп., Активированный уголь 49,00 уп., Фосфолипиды 4,00 уп., Аминокапроновая кислота 7,00 уп., Винпоцетин 12,00 уп., Декстроза 1,00 уп., Доксиламин 1,00 уп., Кальция глюконат 6,00 уп., Магния сульфат 10,00 уп., Метронидазол 36,00 уп., Ибупрофен 3,00 уп., Пирантел 4,00 уп., Левофлоксацин 3,00 уп., Ацетилсалициловая кислота 14,00 уп., Циннаризин 4,00 уп., Рокурония бромид 4,00 уп., Аминокислоты для парентерального питания 6,00 уп., Винпоцетин 4,00 уп., Декстроза 118,00 уп., Глюкозамин 1,00 уп., Калия хлорид 4,00 уп., Магния сульфат 29,00 уп., Метоклопрамид 15,00 уп., Холина альфосцерат 13,00 уп., Метилпреднизолон 3,00 уп., Прокаин 19,00 уп., Изосорбида мононитрат 30,00 уп., Ампициллин+Сульбактам 177,00 уп., Атракурия безилат 3,00 уп., Цефтазидим 250,00 уп., Эналаприл 23,00 уп., Амброксол 5,00 уп., Гидроксиэтилкрахмал 3,00 уп., Гидрокортизон 3,00 уп., Флуконазол 13,00 уп., Йод+[Калия йодид+Этанол] 13,00 уп., Лозартан 3,00 уп., Метилэтилпиридинол 14,00 уп., Прокаин 20,00 уп., Парацетамол 9,00 уп., Спиронолактон 10,00 уп., Тиопентал натрия 8,00 уп., Цефепим 52,00 уп., Сульпирид 3,00 уп., Амброксол 6,00 уп., Ванкомицин 9,00 уп., Адеметионин 10,00 уп., Торасемид 2,00 уп., Индапамид 2,00 уп., Лидокаин 1,00 уп., Стимулятор репарации тканей 1,00 уп.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</si>
  <si>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981407,70 рублей.</t>
  </si>
  <si>
    <t>0142200001314009169</t>
  </si>
  <si>
    <t>Государственное бюджетное учреждение здравоохранения Самарской области "Тольяттинская городская клиническая больница № 5" (бульвар Здоровья, 25, г. Тольятти, Самарская область, 445846), Государственное бюджетное учреждение здравоохранения "Самарский областной центр по профилактике и борьбе со СПИД и инфекционными заболеваниями" (ул. Ново-Садовая, 178а, г. Самара, 443029)</t>
  </si>
  <si>
    <t>Поставка антивирусного препарата для профилактики и лечения лиц, инфицированных вирусами иммунодефицита человека и гепатитов В и С МНН Пэгинтерферон альфа-2b, в рамках реализации постановления Правительства Самарской области от 27.11.2013 № 674 «Об утверждении государственной программы Самарской области «Развитие здравоохранения в Самарской области» на 2014-2018 годы» для нужд государственных бюджетных учреждений здравоохранения Самарской области (совместные торги).</t>
  </si>
  <si>
    <t>Пэгинтерферон альфа-2b Лиофилизат для приготовления раствора для подкожного введения 12 упак., Пэгинтерферон альфа-2b Лиофилизат для приготовления раствора для подкожного введения 144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</si>
  <si>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1234221,16 рублей.</t>
  </si>
  <si>
    <t>0142200001314009170</t>
  </si>
  <si>
    <t>Государственное бюджетное учреждение здравоохранения Самарской области "Тольяттинская городская поликлиника № 1" (Приморский бульвар, 24, Самарская обл., г. Тольятти, 445027)</t>
  </si>
  <si>
    <t>Поставка аллергена туберкулезного рекомбинантного в стандартном разведении для Государственного бюджетного учреждения здравоохранения Самарской области «Тольяттинская городская поликлиника № 1»</t>
  </si>
  <si>
    <t>Аллерген туберкулезный рекомбинантный в стандартном разведении  Раствор для внутрикожного введения. 196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</si>
  <si>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306104,96 рублей.</t>
  </si>
  <si>
    <t>Государственное бюджетное учреждение здравоохранения Самарской области "Тольяттинская городская клиническая больница №1" (ул. Октябрьская 68, г. Тольятти, Самарская обл., 445009)</t>
  </si>
  <si>
    <t>0142200001314008260</t>
  </si>
  <si>
    <t xml:space="preserve">Калия хлорид+Магния хлорид+Натрия ацетат+Натрия глюконат+Натрия хлорид Раствор для инфузий. 440 упак.
</t>
  </si>
  <si>
    <t>0142200001314008261</t>
  </si>
  <si>
    <t xml:space="preserve">Декстроза+Калия хлорид+Магния хлорид+Натрия ацетат+Натрия глюконат+Натрия хлорид Раствор для инфузий. 150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</si>
  <si>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891233,24 рублей.</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</si>
  <si>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354708,58 рублей.</t>
  </si>
  <si>
    <t>0142200001314009310</t>
  </si>
  <si>
    <t>Поставка лекарственных препаратов Лот № 1 (ВМП) для нужд ГБУЗСО СГДКБ №1 им. Н.Н.Ивановой</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</si>
  <si>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994521,55 рублей.</t>
  </si>
  <si>
    <t>0142200001314008363</t>
  </si>
  <si>
    <t>Амброксол р-р 7.5 мг/мл 100 мл 3,00 упак., Ацетилцистеин тбл.шип. 200 мг N 20 3,00 упак., Лидокаин р-р д/ин. 20 мг/мл 2 мл N 10 2,00 упак., Ибупрофен сусп.д/приема внутрь 100 мг/5 мл 100 мл  4,00 упак., Метамизол натрия р-р д/ин. 50% 2 мл N 10 6,00 упак., Метамизол натрия р-р д/ин. 5 мл N 5 5,00 упак., Парацетамол тбл 0.2 N 10 уп.б/яч.конт. 1,00 упак., Месалазин супп. 500мг N 30 2,00 упак., Клемастин тбл 1 мг N 20 2,00 упак., Клемастин р-р д/ин.0.1% 2 мл N 5 4,00 упак., Цетиризин капли д/внутр.прим. 10 мг/мл 10 мл фл.-кап. 4,00 упак., Цетиризин табл.п.п.о. 10 мг N 10 5,00 упак., Вальпроевая кислота табл.п.о. 500 мг N 50 3,00 упак., Вальпроевая кислота табл.п.о.пролонг. 300 мг N 100 3,00 упак., Карбамазепин табл 400 мг N 50 3,00 упак., Аминофенилмасляная кислота тбл 250 мг N 20 1,00 упак., Тиоридазин табл.п.о. 10 мг N 60 3,00 упак., Хлорпромазин р-р д/ин. 2.5% 2 мл N 10 1,00 упак., Амикацин пор.д/р-ра для в/в и в/м введ. 500 мг 200,00 флак., Гентамицин р-р д/ин. 40 мг/мл 2 мл N 10 1,00 упак., Имипенем+[Циластатин] пор.д/ин. 500 мг+500 мг N 10 для в/в введ. 2,00 упак., Кларитромицин гран.д/сусп. 250 мг/5 мл фл. 100 мл 1,00 упак., Ко-тримоксазол [Сульфаметоксазол+Триметоприм] тбл 480 мг N 20 73,00 упак., Ко-тримоксазол [Сульфаметоксазол+Триметоприм] конц. для р-ра д/инф. 96 мг/мл 5 мл N 10 6,00 упак., Сульфацетамид натрия гл.капли 20% 1.5 мл N 2 тюб.кап. 1,00 упак., Цефепим пор.д/ин. 1.0 50,00 упак., Цефоперазон пор.д/ин. 1.0 70,00 упак., Цефоперазон+[Сульбактам] пор.д/ин. 1 г+1 г 60,00 упак., Ацикловир 0.2 N 20 1,00 упак., Ацикловир лиоф.д/р-ра д/инф. 250 мг N 5 10,00 упак., Вориконазол табл.п.о. 200 мг N 14 2,00 упак., Каспофунгин лиоф.д/р-ра д/инф. 50 мг 1,00 упак., Омепразол 20 мг N 30 1,00 упак., Эзомепразол тбл.п.о. 20мг N 14 4,00 упак., Эзомепразол тбл.п.о. 40мг N 14 5,00 упак., Дротаверин р-р д/ин. 40 мг 2 мл N 25 1,00 упак., Ацетилцистеин гран.д/р-ра 200 мг N 20 пак. 3,00 упак., Калия хлорид р-р д/ин. 4% 10 мл N 10 2,00 упак., Натрия хлорид р-р д/ин. 0.9% 10 мл N 10 12,00 упак., Натрия хлорид р-р д/инф. 0.9% 100 мл ПЭТ 720,00 флак., Натрия хлорид р-р д/инф 0.9% 250 мл ПЭТ 730,00 флак., Натрия хлорид р-р д/инф 0.9% 500 мл ПЭТ 690,00 флак., Калия и магния препарат р-р д/ин. 10 мл N 5 2,00 упак., Вода д/ин 5 мл N 10 1,00 упак., Водорода пероксид р-р наруж. 3% 100 мл 2,00 флак., Калия хлорид хлорид конц. для р-ра д/инф. 75 мг/мл 200 мл 56,00 бут., Натрия гидрокарбонат р-р д/инф. 40 мг/мл 100 мл N 1 70,00 бут., Натрия гидрокарбонат р-р д/инф. 40 мг/мл 200 мл 84,00 бут., Декстроза р-р д/инф 20% 200 мл 48,00 бут., Нитрофурал р-р наруж. 0.02% 400 мл N 1 20,00 бут., Водорода пероксид перекись р-р 6% 1 л 3,00 флак., Нифуроксазид капс. 200мг N 28 2,00 упак., Фуразолидон тбл 0.05 N 10 2,00 упак., Расторопши пятнистой плодов экстракт 35 мг N 80 2,00 упак., Дактиномицин 0.5 мг/мл 1 мл N 5 2,00 упак., Борная кислота р-р спирт. 3% 25 мл 5,00 флак., Азитромицин пор.д/сусп. 100 мг/5 мл 17 г 4,00 упак., Азитромицин пор.д/сусп. 200 мг/5 мл 16.74 г 2,00 упак., Амфотерицин В пор.д/ин. 50 тыс.ЕД для в/в введ. 30,00 упак., Флуконазол капс. 100мг N 28 22,00 упак., Метронидазол табл. 250 мг N 10 10,00 упак., Метронидазол р-р д/инф. 5 мг/мл 100 мл 20,00 упак., Гидроксиметилхиноксалиндиоксид р-р для в/полост.и наруж.прим. 1% 10 мл N 10 5,00 упак., Иммуноглобулин человека нормальный лиоф.д/р-ра для в/в введ. 25 мл с р-лем 3,00 упак., Иммуноглобулин человека нормальный р-р д/инф. 50 мг/мл 50 мл фл.с держат. 2,00 упак., Блеомицин лиоф.д/р-ра д/ин. 15 мг N 1 2,00 упак., Винбластин пор.лиоф.д/ин. 5 мг N 1 2,00 упак., Винкристин лиоф.д/р-ра для в/в введ. 1 мг N 10 с р-лем 8,00 упак., Даунорубицин лиоф.д/р-ра для в/в введ. 20 мг N 1 3,00 упак., Доксорубицин пор.лиоф.д/ин. 50 мг N 1 4,00 упак., Доксорубицин пор.лиоф.д/ин. 10 мг N 1 4,00 упак., Ифосфамид пор.лиоф.д/ин. 1.0 N 1 50,00 упак., Карбоплатин 10 мг/мл 15 мл N 1 6,00 упак., Флуконазол р-р д/ин. 2мг/мл 50 мл 16,00 упак., Флуконазол капс. 50 мг N 7 63,00 упак., Флуконазол р-р д/инф. 2 мг/мл 100 мл 80,00 упак., Меркаптопурин тбл 50 мг N 50 5,00 упак., Цисплатин р-р д/ин. 0.5 мг/мл 100 мл 2,00 упак., Цисплатин конц.пригот.р-ра д/инф. 0.5 мг/мл 20 мл 3,00 упак., Эпирубицин быстрорастворимый лиоф.д/р-ра д/ин. 10 мг 1,00 упак., Этопозид конц.пригот.р-ра д/инф. 20 мг/мл 10 мл N 1 фл. 6,00 упак., Этопозид конц.пригот.р-ра д/инф. 20 мг/мл 5 мл N 1 фл. 4,00 упак., Этопозид капс. 50 мг N 20 5,00 упак., Месна 400 мг 4 мл N 15 19,00 упак., Ондансетрон табл.п.о. 8 мг N 10 6,00 упак., Ондансетрон р-р для в/в и в/м введ. 2 мг/мл 4 мл N 5 21,00 упак., Гепарин натрия 5000 МЕ/мл 5 мл N 5 /флаконы/ 2,00 упак., Гемостатическое средство для местного применения губка 5х5см N 1 4,00 упак., Декстроза р-р д/инф 10% 200 мл 28,00 флак., Декстроза р-р д/инф 10% 250 мл  20,00 флак., Декстроза р-р д/инф. 5% 100 мл 20,00 бут., Декстроза р-р д/инф 5% 250 мл  440,00 флак., Декстроза р-р д/инф. 5% 500 мл  500,00 флак., Фактор свертывания крови VIII пор.лиоф.д/ин. 500 МЕ с р-лем 25,00 упак., Фактор свертывания крови IX лиоф.д/р-ра д/инф. 600 МЕ с р-лем 5,00 упак., Эптаког альфа [активированный] лиоф.д/р-ра для в/в введ. 2.4 мг N 1 комплект 1,00 упак., Антикоагулянт прямой лиоф.д/р-ра д/инф. 1 тыс.МЕ N 1 2,00 упак., Бриллиантовый зеленый р-р спирт. 1% 10 мл 4,00 флак., Этанол спирт 70% 100 мл инд.уп. 240,00 упак., Антацид, в комбинации с другими препаратами сусп.д/приема внутрь 170 мл 2,00 упак., Висмута трикалия дицитрат табл.п.п.о. 120 мг N 112 6,00 упак., Домперидон табл.д/рассас. 10 мг N 30 1,00 упак., Панкреатин 25000 капс. 300 мг N 20 3,00 упак., Лактулоза сироп 667 мг/мл 200 мл 1,00 упак., Симетикон сусп. 69,19 мг/мл 30 мл 5,00 упак., Адеметионин пор.лиоф.д/ин. 400 мг N 5 с р-лем 1,00 упак., Адеметионин табл.п.о. 400 мг N 20 1,00 упак., Урсодезоксихолевая кислота капс. 250 мг N 10 8,00 упак., Дексаметазон тбл 0.0005 N 50 4,00 упак., Дексаметазон тбл 4 мг 1 мл N 25 3,00 упак., Метилпреднизолон пор.д/ин. 0.25 с р-лем 1,00 упак., Метилпреднизолон пор.д/ин. 0.5 с р-лем 1,00 упак., Мометазон крем 0.1% 15 г 2,00 упак., Преднизолон р-р д/ин.1 мл N 3 4,00 упак., Спиронолактон табл. 25 мг N 20 1,00 упак., Фуросемид р-р д/ин.1% 2 мл N 10 2,00 упак., Магния сульфат р-р д/ин. 25% 10 мл N 10 1,00 упак., Аминофиллин р-р д/ин. 2.4% 10 мл N 10 1,00 упак., Ипратропия бромид+Фенотерол р-р д/инг. 0.25 мг+0.5 мг/мл 20 мл фл.-кап. 9,00 упак., Амброксол сироп 15мг/5мл 100 мл 2,00 упак.</t>
  </si>
  <si>
    <t>Каспофунгин Лиофилизат для приготовления раствора для инфузий. 5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</si>
  <si>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118170,81 рублей.</t>
  </si>
  <si>
    <t>0142200001314008364</t>
  </si>
  <si>
    <t xml:space="preserve">Октреотид Раствор для внутривенного и подкожного введения 28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</si>
  <si>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348311,22 рублей.</t>
  </si>
  <si>
    <t>0142200001314008365</t>
  </si>
  <si>
    <t>0142200001314008366</t>
  </si>
  <si>
    <t xml:space="preserve">Аминокислоты для парентерального питания+Прочие препараты (Жировые эмульсии для парентерального питания+декстроза+минеральные соли) 117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</si>
  <si>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840616,53 рублей.</t>
  </si>
  <si>
    <t xml:space="preserve">Жировые эмульсии для парентерального питания Эмульсия для инфузий. 10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</si>
  <si>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240215,88 рублей.</t>
  </si>
  <si>
    <t>0142200001314009194</t>
  </si>
  <si>
    <t>Поставка лекарственного препарата МНН Атазанавир для нужд Государственного бюджетного учреждения здравоохранения «Самарский областной центр по профилактике и борьбе со СПИД и инфекционными заболеваниями»</t>
  </si>
  <si>
    <t>Атазанавир. Капсулы. 35 Уп.</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</si>
  <si>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252739,18 рублей.</t>
  </si>
  <si>
    <t>0142200001314008369</t>
  </si>
  <si>
    <t>Сугаммадекс раствор для внутривенного введения. 15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</si>
  <si>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1011066,40 рублей.</t>
  </si>
  <si>
    <t>0142200001314009307</t>
  </si>
  <si>
    <t>Поставка лекарственных препаратов Лот №4 для нужд Государственного Бюджетного Учреждения Здравоохранения Самарской Области "Самарская Городская Детская Клиническая Больница №1 им. Н.Н. Ивановой</t>
  </si>
  <si>
    <t xml:space="preserve">Прокаин р-р д/ин. 0.25% 200 мл 252,00 флак. Прокаин р-р д/ин. 0.5% 5 мл N 10 26,00 флак. Лидокаин р-р д/ин. 20 мг/мл 2 мл N 10 160,00 упак. Неостигмина метилсульфат р-р д/ин. 0.05% 1 мл N 10 4,00 упак. Суксаметония хлорид р-р д/ин. 2% 5 мл N 5 4,00 упак. Суксаметония йодид р-р для в/в введ. 20 мг/мл 5 мл N 5 3,00 упак. Трамадол р-р д/ин.50 мг/мл 2 мл N 5 3,00 упак. Ибупрофен тбл.п.о. 200 мг N 24 3,00 упак. Ибупрофен сусп.д/приема внутрь 100 мг/5 мл 100 мл 43,00 упак. Метамизол натрия р-р д/ин. 50% 2 мл N 10 58,00 упак. Метамизол натрия р-р д/ин. 5 мл N 5 4,00 упак. Парацетамол тбл 0.2 N 10 уп.б/яч.конт. 3,00 упак. Парацетамол табл. 500 мг N 10 8,00 упак. Парацетамол свечи дет. 0.05 N 10 4,00 упак. Парацетамол Д свечи дет. 0.1 N 10 2,00 упак. Нимесулид тбл 100 мг N 20 7,00 упак. Месалазин табл.п.п.о 250 мг N 50 2,00 упак. Месалазин табл.п.п.о.500 мг N 50 2,00 упак. Месалазин супп. 500мг N 30 2,00 упак. Противовоспалительное средство для местного применения крем 1% 15 г 2,00 упак. Клемастин тбл 1 мг N 20 6,00 упак. Клемастин р-р д/ин.0.1% 2 мл N 5 75,00 упак. Хлоропирамин р-р д/ин. 2% 1 мл N 5 36,00 упак. Цетиризин капли д/внутр.прим. 10 мг/мл 10 мл фл.-кап. 27,00 упак. Цетиризин капли д/внутр.прим. 10 мг/мл 20 мл 18,00 упак. Цетиризин табл.п.п.о. 10 мг N 10 16,00 упак. Вальпроевая кислота табл.п.о.пролонг. 500 мг N 30 14,00 упак. Аминофенилмасляная кислота тбл 250 мг N 20 47,00 упак. Дроперидол р-р д/ин. 0.25% 5 мл N 5 5,00 упак. Дроперидол р-р д/ин. 0.25% 2 мл N 5 2,00 упак. Тиоридазин табл.п.о. 10 мг N 60 6,00 упак. 
Метронидазол табл. 250 мг N 10 40,00 упак. Метронидазол р-р д/инф. 5 мг/мл 100 мл 30,00 упак. Аминофиллин р-р д/ин. 2.4% 10 мл N 10 2,00 упак. Бактериофаг клебсиелл р-р д/внутр.и местн.прим. 20 мл N 4 6,00 упак. Бифидобактерии бифидум лиоф.д/сусп.д/внутр/мест. 5 доз N 10 140,00 упак. Бифидобактерии бифидум 5 доз N 30 74,00 упак. Гидроксиметилхиноксалиндиоксид р-р для в/полост.и наруж.прим. 1% 10 мл N 10 7,00 упак. Эубиотик лиоф.д/сусп.д/внутр. 5 доз N 10 16,00 упак. Иммуноглобулин человека нормальный лиоф.д/р-ра для в/в введ. 25 мл с р-лем 6,00 упак. Иммуноглобулин Иммуноглобулин человека нормальный р-р д/инф. 50 мг/мл 50 мл фл.с держат. 1,00 упак. Иммуноглобулин Иммуноглобулин Доксорубицин пор.лиоф.д/ин. 50 мг N 1 3,00 упак. Доксорубицин пор.лиоф.д/ин. 10 мг N 1 7,00 упак. Железа препарат капли д/внутр.прим. 50 мг/мл 30 мл 4,00 упак. Железа препарат+витамин табл.п.о. 100 мг+60 мг N 50 2,00 упак. Фолиевая кислота тбл 0.001 N 50 4,00 упак. Цианокобаламин р-р д/ин. 500 мкг 1 мл N 10 2,00 упак. Аминокапроновая кислота кислота р-р д/ин. 5% 100 мл 4,00 упак. Гепарин натрия 5000 МЕ/мл 5 мл N 5 /флак. оны/ 6,00 упак. Гепарин натрия+Бензокаин+Бензилникотинат мазь 25 г 6,00 упак. Гемостатическое средство для местного применения губка 5х5см N 1 48,00 упак. Декстран [ср.мол.масса 30000-40000] р-р д/инф. 200 мл 3,00 флак. Аминокислоты для парентерального питания+Прочие препараты [Минералы] Е р-р д/инф. 10% 500 мл N 10 6,00 упак. Декстроза р-р д/ин.40% 10 мл N 10 4,00 упак. Декстроза р-р д/инф 10% 200 мл 940,00 флак. Декстроза р-р д/инф 10% 400 мл 30,00 флак. Декстроза р-р д/ин 10% 500 мл 20,00 флак. Декстроза р-р д/инф. 5% 100 мл 80,00 флак. Декстроза р-р д/инф 5% 200 мл 280,00 флак. Декстроза р-р д/инф 5% 400 мл 28,00 флак. Декстроза р-р д/инф. 5% 500 мл 20,00 флак. Атропин сульфат р-р д/ин. 0.1% 1 мл N 10 4,00 упак. Бендазол р-р д/ин. 1% 5 мл N 10 10,00 упак. Допамин р-р д/ин. 40 мг/мл 5 мл N 10 2,00 упак. Добутамин Гексал лиоф.д/р-ра д/инф. 250 мг N 1 фл. 10,00 упак. Каптоприл тбл 25 мг N 40 2,00 упак. Трифосаденин р-р для в/в введ. 10 мг/мл 1 мл N 10 3,00 упак. Эпинефрин р-р д/ин. 1 мг/мл 1 мл N 5 60,00 упак. Тропикамид гл.капли 0.5% 15 мл 3,00 упак. Бария сульфат пор.д/сусп.д/внутр.прим. 100 г 10,00 штБария сульфат пор.д/сусп.д/внутр.прим. 240 г 7,00 упак. Бриллиантовый зеленый р-р спирт. 1% 10 мл 80,00 флак. Йод+[Калия йодид+Этанол] р-р спирт. 5% 25 мл 30,00 флак. Хлоргексидин р-р наруж. 0.05% 100 мл 3,00 упак. Этанол спирт 70% 100 мл инд.уп. 440,00 упак. Этанол спирт 95% 100 мл инд.уп. 320,00 упак. Этанол спирт р-р д/наруж.и приг.лек.форм 95% 5 л канистра 6,00 упак. Антацид, в комбинации с другими препаратами сусп.д/приема внутрь 170 мл 22,00 упак. Висмута трикалия дицитрат табл.п.п.о. 120 мг N 112 2,00 упак. Домперидон табл.д/рассас. 10 мг N 30 44,00 упак. Метоклопрамид р-р д/ин. 5 мг/мл 2 мл N 10 8,00 упак. Метоклопрамид 10 мг 2 мл N 10 3,00 упак. Омепразол 20 мг N 30 15,00 упак. Рабепразол табл.п.о. 10мг N 14 2,00 упак. Рабепразол тбл.п.о. 20мг N 14 2,00 упак. Активированный уголь тбл 0.25 N 10 39,00 упак. Эзомепразол тбл.п.о. 20мг N 14 2,00 упак. Дротаверин р-р д/ин. 40 мг 2 мл N 25 10,00 упак. Дротаверин тбл 40 мг N 100 3,00 упак. Папаверин г/хл р-р д/ин. 20 мг/мл 2 мл N 10 15,00 упак. Панкреатин табл.п.о.раствор/кишечн. 25 ЕД N 60 /10шт.х 6уп./ 13,00 упак. Панкреатин 10000 капс. 150 мг N 20 3,00 упак. Противодиарейное средство пор.д/сусп. 3 г N 30 Ванильный пак. 10,00 упак. Бисакодил супп. 10 мг N 10 2,00 упак. Симетикон сусп. 69,19 мг/мл 30 мл 6,00 упак. Урсодезоксихолевая кислота капс. 250 мг N 10 6,00 упак. Дексаметазон капли глазн. 0.1% 10 мл 26,00 упак. Метилпреднизолон пор.д/ин. 0.25 с р-лем 8,00 упак. Метилпреднизолон пор.д/ин. 0.5 с р-лем 4,00 упак. Мометазон крем 0.1% 15 г 5,00 упак. Преднизолон р-р для в/в и в/м введ. 1 мл N 50 3,00 упак. Преднизолон р-р д/ин.1 мл N 3 34,00 упак. Преднизолон тбл 5 мг N 100 2,00 упак. Инсулин аспарт р-р для п/к введ. 100 ЕД/мл 3 мл N 5 картр. 2,00 упак. Инсулин аспарт р-р для в/в и п/к введ. 100 МЕ/мл 3 мл N 5 шпр.-руч. 2,00 упак. Инсулин детемир р-р для п/к введ. 100 ЕД/мл 3 мл N 5 шприц-ручка 3,00 упак. Тиоктовая кислота конц. для р-ра д/инф. 30 мг/мл 10 мл N 10 7,00 упак. Фуросемид р-р д/ин.1% 2 мл N 10 6,00 упак. Магния сульфат р-р д/ин. 25% 10 мл N 10 12,00 упак. Будесонид сусп.д/инг. 0.25 мг/мл 2 мл N 60 5,00 упак. Ипратропия бромид+Фенотерол р-р д/инг. 0.25 мг+0.5 мг/мл 20 мл фл.-кап. 51,00 упак. Сальбутамол аэр. 100 мкг/доза 12 мл 3,00 упак.  Амброксол р-р 7.5 мг/мл 100 мл 42,00 упак. Ацетилцистеин тбл.шип. 200 мг N 20 13,00 упак. Ксилометазолин капли наз. 0.05% 10 мл 56,00 упак. Нафазолин капли наз. 0.05% 10 мл фл.-кап. 61,00 упак. Калия хлорид р-р д/ин. 4% 10 мл N 10 13,00 упак. Натрия хлорид р-р д/ин. 0.9% 10 мл N 10 12,00 упак. Натрия хлорид р-р д/инф. 0.9% 100 мл ПЭТ 980,00 упак. Натрия хлорид р-р д/инф. 0.9% 200 мл 728,00 упак. Натрия хлорид р-р д/инф 0.9% 400 мл 135,00 упак. Натрия хлорид р-р д/инф. 0.9% 1000 мл ПЭТ 50,00 упак. Аскорбиновая кислота кислота 5% 2 мл N 10 2,00 упак. Калия и магния аспарагинат тбл N 50 10,00 упак. Кальция хлорид р-р д/ин. 10% 10 мл N 10 2,00 упак. Калия хлорид+Натрия ацетат+Натрия хлорид р-р д/инф 200 мл 2,00 флак. Вода д/ин 5 мл N 10 73,00 упак. Кальция глюконат р-р для в/в и в/м введ. 10% 10 мл N 10 18,00 упак. Пиридоксин р-р д/ин. 50 мг/мл 1 мл N 10 68,00 упак. Тиамин хлорид р-р д/ин.5% 1 мл N 10 66,00 упак. Левокарнитин р-р д/внутр.прим. 300 мг/мл 100 мл 10,00 упак. Кокарбоксилаза+Рибофлавин+Тиоктовая кислота супп.рект. N 10 14,00 упак. Водорода пероксид р-р наруж. 3% 100 мл 10,00 упак. Пентоксифиллин р-р д/ин.2% 5 мл N 10 4,00 упак. Калия хлорид конц. для р-ра д/инф. 75 мг/мл 100 мл 35,00 бут. Калия хлорид хлорид конц. для р-ра д/инф. 75 мг/мл 200 мл 12,00 бут. Натрия гидрокарбонат р-р д/инф. 40 мг/мл 200 мл 28,00 бут. Декстроза р-р д/инф 20% 200 мл 336,00 бут. Декстроза р-р д/ин.20% 100 мл ПЭТ пак.п/э д/стац. 232,00 бут. Нитрофурал р-р наруж. 0.02% 200 мл N 1 1120,00 бут. Нитрофурал р-р наруж. 0.02% 400 мл N 1 70,00 бут. Водорода пероксид перекись р-р 6% 1 л 180,00 флак. Хлоргексидин р-р спирт.наруж. 0.5% 1 л ПЭТ 12,00 флак. Ноотропное средство р-р д/ин. 1 мл N 10 20,00 упак. Противоконгестивное средство - альфа-адреномиметик капли наз. 0.125% 15 мл фл.-капельница 2,00 упак. Нифуроксазид капс. 200мг N 28 14,00 упак. Нифуроксазид сусп. 200 мг\5 мл фл. 90 мл 3,00 упак. Фуразолидон тбл 0.05 N 10 16,00 упак. Расторопши пятнистой плодов экстракт 35 мг N 80 10,00 упак. Эналаприл тбл 10 мг N 20 5,00 упак. Тримебутин табл. 100 мг N 10 6,00 упак. Менадиона натрия бисульфит р-р для в/м введ. 10 мг/мл 1 мл N 10 6,00 упак. Салициловая кислота+цинка оксид паста 25 г 3,00 упак. Борная кислота р-р спирт. 3% 25 мл 4,00 флак. атрия тетраборат р-р в глиц. 20% 30 г 13,00 флак. Аммиак р-р 10% 40 мл 6,00 флак. Глицерол супп.рект. 2.11 г N 10 9,00 упак. МИБП-аллерген р-р д/внутрикожн.введ. 0.1 мл/доза 3 мл 30 доз 5,00 упак. Аллергены бактерий р-р д/внутрикожн.введ. 2 ТЕ/0.1 мл 1 мл +5 шпр. 3,00 упак. Азитромицин пор.д/сусп. 100 мг/5 мл 17 г 34,00 упак. Азитромицин пор.д/сусп. 200 мг/5 мл 16.74 г 11,00 упак. Пиобактериофаг р-р д/внутр.и местн.прим. 20 мл N 4 8,00 упак. Кларитромицин гран.д/сусп. 250 мг/5 мл фл. 100 мл 5,00 упак. Ампициллин+[Сульбактам] пор.д/ин. 1 г + 0.5 г в/в,в/м с р-лем вода д/ин. 50,00 упак. Ампициллин+[Ампициллин+[Сульбактам] пор.д/р-ра для в/в и в/м введ. 1 г + 0.5 г 40,00 упак. Сульфацетамид натрия гл.капли 20% 1.5 мл N 2 тюб.кап. 15,00 упак. Цефазолин пор.д/ин. 1.0 в/в , в/м 50,00 флак. Цефепим пор.д/ин. 1.0 9,00 упак. Цефоперазон пор.д/ин. 1.0 120,00 упак. Цефоперазон+[Сульбактам] пор.д/ин. 1 г+1 г 180,00 упак. Цефотаксим пор.д/ин. 1.0 для в/в и в/м введения 50,00 флак. Цефотаксим пор.д/ин. 1.0 14,00 упак. Цефтриаксон пор.д/ин. 1 г в/в, в/м 1300,00 флак. Цефуроксим пор.д/ин. 750 мг N 100 1,00 упак. Ципрофлоксацин р-р д/инф. 200 мг 100 мл 6,00 упак. Антибиотик-макролид лиоф.д/р-ра для в/в введ. 100 мг 50,00 упак. Ацикловир 0.2 N 20 1,00 упак. Противовирусное средство тбл 0.05 N 10 23,00 упак. Противовирусное средство капс. 100 мг N 10 18,00 упак. Каспофунгин лиоф.д/р-ра д/инф. 50 мг 5,00 упак. Флуконазол р-р д/ин. 2мг/мл 50 мл 30,00 упак. Флуконазол капс. 50 мг N 7 3,00 упак. Флуконазол р-р д/инф. 2 мг/мл 100 мл 65,00 упак. Мебендазол тбл 0.1 N 6 3,00 упак. Пиобактериофаг р-р д/внутр.и местн.прим. 100 мл 30,00 упак. Винпоцетин конц.пригот.р-ра д/инф. 5 мг/мл 2 мл N 10 3,00 упак. Винпоцетин тбл 5 мг N 50 11,00 упак. Репарации тканей стимулятор р-р д/ин. 40 мг/мл 2 мл N 25 13,00 упак. Глицин табл.подъязычн. 100 мг N 50 59,00 упак. Кофеин натрия р-р д/ин.20% 1 мл N 10 14,00 упак. Пирацетам табл.п.п.о. 200 мг N 60 11,00 упак. Пирацетам р-р д/ин.20% 5 мл N 10 22,00 упак. Циннаризин тбл 0.025 N 50 6,00 упак. Амикацин пор.д/р-ра для в/в и в/м введ. 500 мг 350,00 упак. Амоксициллин тбл 250 мг N 20 6,00 упак. Амоксициллин тбл 500 мг N 20 10,00 упак. Ампициллин тбл пор.д/р-ра для в/в и в/м введ. 500 мг 450,00 флак. Бензилпенициллин пор.д/р-ра для в/в и в/м введ. 1 млн.ЕД 50,00 флак. Гентамицин р-р д/ин. 40 мг/мл 2 мл N 10 4,00 упак. Хлорпромазин р-р д/ин. 2.5% 2 мл N 10 5,00 упак. Налоксон р-р д/ин. 0.4 мг/мл 1 мл N 10 3,00 упак. 
 Имипенем+[Циластатин] пор.д/ин. 500 мг+500 мг N 10 для в/в введ. 14,00 упак. Кларитромицин тбл.п.о. 250 мг N 10 16,00 упак. Кларитромицин тбл.п.о. 500 мг N 10 8,00 упак. Кларитромицин пор.д/сусп. 125мг/5мл 42.3 г 3,00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</si>
  <si>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994456,75 рублей.</t>
  </si>
  <si>
    <t>0142200001314008358</t>
  </si>
  <si>
    <t xml:space="preserve">ФТГ: питания парентерального средства " Жировая эмульсия для инфузий 1,25 литра. Контейнеры пластиковые трехкамерные мешки. 170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</si>
  <si>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1036908,08 рублей.</t>
  </si>
  <si>
    <t>0142200001314008457</t>
  </si>
  <si>
    <t>Государственное бюджетное учреждение здравоохранения Самарской области "Тольяттинский психоневрологический диспансер" (Автозаводское шоссе д. 3, г. Тольятти, Самарская область, 445000)</t>
  </si>
  <si>
    <t>Поставка лекарственных средств (МНН:Бипериден) для Государственного бюджетного учреждения здравоохранения Самарской области «Тольяттинский психоневрологический диспансер»</t>
  </si>
  <si>
    <t xml:space="preserve">Бипериден. Раствор для внутримышечного и внутривенного введения. 7 уп.
Бипериден. Таблетки. 10 уп.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</si>
  <si>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10670,99 рублей.</t>
  </si>
  <si>
    <t>0142200001314008780</t>
  </si>
  <si>
    <t>Поставка лекарственного препарата "Вальпроевая кислота" для нужд Государственного Бюджетного Учреждения Самарской Области "Самарская Городская Детская Клиническая Больница №1 им. Н.Н. Ивановой"</t>
  </si>
  <si>
    <t xml:space="preserve">Вальпроевая кислота. Гранулы пролонгированного действия для приема внутрь. 40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</si>
  <si>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24949,03 рублей.</t>
  </si>
  <si>
    <t>0142200001314009067</t>
  </si>
  <si>
    <t>Государственное бюджетное учреждение здравоохранения "Самарский областной клинический кардиологический диспансер" (443070, г. Самара, ул. Аэродромная, 43)</t>
  </si>
  <si>
    <t>Поставка лекарственных средств для нужд Государственного бюджетного учреждения здравоохранения "Самарский областной клинический кардиологический диспансер" во втором полугодии 2014 года.</t>
  </si>
  <si>
    <t xml:space="preserve">Кардиоплегическое средство. Раствор для перфузий. Состав: L-гистидина не менее 27 г, L-гистидина гидрохлорида  моногидрат не менее 3,7 г, натрия хлорид не менее 0,8 г, магния хлорид гексагидрат не менее 0,8 г, калия хлорид не менее 0,6 г, маннитол не мнее 5 г, L-триптофана не менее 0,4 г, кетоглутарата калия не менее 0,1 г, кальция хлорида дигидрата не менее 0,002 г. Раствор для перфузий в стеклянном флаконе объемом 1000 мл.  200 фл.
Кардиоплегическое средство. Раствор для перфузий. Состав: L-гистидина не менее 27 г, L-гистидина гидрохлорида  моногидрат не менее 3,7 г, натрия хлорид не менее 0,8 г, магния хлорид гексагидрат не менее 0,8 г, калия хлорид не менее 0,6 г, маннитол не мнее 5 г, L-триптофана не менее 0,4 г, кетоглутарата калия не менее 0,1 г, кальция хлорида дигидрата не менее 0,002 г. Раствор для перфузий в стеклянном флаконе объемом 500 мл.  200 фл.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</si>
  <si>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1552739,76 рублей.</t>
  </si>
  <si>
    <t>0142200001314009159</t>
  </si>
  <si>
    <t>Поставка антивирусного препарата для профилактики и лечения лиц, инфицированных вирусами иммунодефицита человека и гепатитов В и С МНН Пэгинтерферон альфа-2a, в рамках реализации постановления Правительства Самарской области от 27.11.2013 № 674 «Об утверждении государственной программы Самарской области «Развитие здравоохранения в Самарской области» на 2014-2018 г» для нужд государственных бюджетных учреждений здравоохранения Самарской области (совместные торги).</t>
  </si>
  <si>
    <t xml:space="preserve">Пэгинтерферон альфа-2a. Раствор для подкожного введения. 144 упак.
Пэгинтерферон альфа-2a. Раствор для подкожного введения. 12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</si>
  <si>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1527179,94 рублей.</t>
  </si>
  <si>
    <t>0142200001314009160</t>
  </si>
  <si>
    <t>Пэгинтерферон альфа-2b Лиофилизат для приготовления раствора для подкожного введения. 144 упак.
Пэгинтерферон альфа-2b Лиофилизат для приготовления раствора для подкожного введения. 12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</si>
  <si>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1856137,14 рублей.</t>
  </si>
  <si>
    <t>0142200001314009232</t>
  </si>
  <si>
    <t>поставка лекарственных средств для нужд государственного бюджетного учреждения здравоохранения Самарской области "Клявлинская центральная районная больница" на второе полугодие 2014 года</t>
  </si>
  <si>
    <t xml:space="preserve">дексаметазон 62,00 упак., мебгидролин 41,00 упак., диклофенак 110,00 упак., пропофол 9,00 упак., этамзилат 15,00 упак., ацетилцистеин 5,00 упак., метамизол натрия+ питофенон+фенпивириния бромид 229,00 упак., бетагистин 5,00 упак., бисопролол 29,00 упак., антисептическое средство 45,00 упак., бромгексин 16,00 упак., парафин жидкий 10,00 упак., валерианы лекарственной корневища с корнями 5,00 упак., верапамил 7,00 упак., винпоцетин 95,00 упак., деготь тримброфенолята висмута и висмута оксида комплекс 22,00 упак., галоперидол 4,00 упак., гентамицин 50,00 упак., гидрохлортиазид 4,00 упак., глицин 69,00 упак., декстроза 648,00 упак., декстроза 106,00 упак., мебгидролин 14,00 упак., дигоксин 3,00 упак., дифенгидрамин 174,00 упак., суксаметония йодид 5,00 упак., диксициклин 3,00 упак., дротаверин 98,00 упак., цетиризин 16,00 упак., индапамид 41,00 упак., калия хлорид 5,00 упак., кальция хлорид 26,00 упак., изосорбида динитрат 5,00 упак., парацетамол 10,00 упак., цефотаксим 337,00 упак., циннаризин 47,00 упак., цианокобаламин 72,00 упак., фосфолипиды 3,00 упак., неостигмина метилсульфат 5,00 упак., декстроза+ натрия хлорид+ калия хлорид+ натрия цитрат 19,00 упак., инозин 264,00 упак., слабительное средство 31,00 упак., спиронолактон 11,00 упак., сульфацетамид 19,00 упак., хлоропирамин 16,00 упак., отхаркивающее средство 47,00 упак., тиамин 68,00 упак., пентоксифиллин 10,00 упак., бромдигидрохлорфенил бензодиазепин 11,00 упак., фуразидин 5,00 упак., фуразолидон 65,00 упак., фуросемид 10,00 упак., парацетамол 10,00 упак., цефтриаксон 3947,00 упак., ципрофлоксацин 11,00 упак., эналаприл 165,00 упак., этамзилат 18,00 упак., аллергены бактерий 194,00 упак., эпинефрин 31,00 упак., азитромицин 11,00 упак., репарации тканей стимулятор 11,00 упак., амброксол 26,00 упак., хлорпромазин 6,00 упак., амиодарон 9,00 упак., амлодипин 27,00 упак., амоксициллин 5,00 упак., метамизол натрия 71,00 упак., бендазол+метамизол натрия+папаверин+фенобарбитал 8,00 упак., противовирусное средство 9,00 упак., рутозид+аскорбиновая кислота 16,00 упак., калия и магния аспаргинат 8,00 упак., ацетилсалициловая кислота 80,00 упак., натрия хлорид+натрия ацетат+калия хлорид 90,00 упак., аминофиллин 125,00 упак., этанол 10,00 упак., допамин 15,00 упак., дротаверин 7,00 упак., амитриптилин 3,00 упак., мяты перечной листьев масло+ сульфаниламид+Сульфатиазол+эвкалипта прутовидного листьев масло 14,00 упак., препараты йода 72,00 упак., валерианы лекарственной корневища 13,00 упак., левоментола раствор 91,00 упак., менадиона натрия бисульфат 7,00 упак., винпоцетин 3,00 упак., вода 228,00 упак., галоперидол 4,00 упак., гепарин натрия 29,00 упак., глицерол 5,00 упак., декстроза 51,00 упак., декстроза 1061,00 упак., кеторолак 159,00 упак., мяты перечной листьев масло+фенобарбитал+этилбромизовалерианат 28,00 упак., никетамид 36,00 упак., дипиридамол 5,00 упак., хлорамфеникол 23,00 упак., лидокаин 774,00 упак., лоперамид 9,00 упак., магния сульфат 174,00 упак., панкреатин 22,00 упак., метоклопромид 10,00 упак., метронидазол 384,00 упак., толперизон 9,00 упак., нимесулид 10,00 упак., натрия хлорид 322,00 упак., натрия хлорид 856,00 упак., смектит 5,00 упак., нимесулид 15,00 упак., нитроксолин 27,00 упак., дротаверин 11,00 упак., прокаин 23,00 упак., ибупрофен 16,00 упак., панкреатин 34,00 упак., парацетамол 101,00 упак., водорода пероксид 177,00 упак., пирацетам 426,00 упак., платифиллин 15,00 упак., преднизолон 160,00 упак., меропенем 3,00 упак., будесонид 9,00 упак., декстран 109,00 упак., римантадин 9,00 упак., симвастатин 3,00 упак., хлопирамин 147,00 упак., азитромицин 13,00 упак., клемастин 31,00 упак., трамадол 89,00 упак., активированный уголь 846,00 упак., фолиевая кислота 10,00 упак., нитрофурантоин 5,00 упак., фуросемид 76,00 упак., кальция глюконат 15,00 упак., каптоприл 38,00 упак., кеторолак 9,00 упак., поливитаминное средство 61,00 упак., амиодарон 10,00 упак., кофеин 8,00 упак., диоксометилтетрагид ропиримидин+хлорам феникол 52,00 упак., лидокаин 10,00 упак., лизиноприл 10,00 упак., лоратадин 5,00 упак., маннитол 5,00 упак., этилметилгидроксипиридина сукцинат 23,00 упак., метоклопромид 70,00 упак., метопролол 22,00 упак., метронидазол 9,00 упак., алтея лекарственного травы экстракт 31,00 упак., натрия тиосульфат 10,00 упак., натрия хлорид 4997,00 упак., нафазолин 9,00 упак., никотиновая кислота 284,00 упак., нитроглицерин 27,00 упак., нифедипин 9,00 упак., прокаин 38,00 упак., прокаин 127,00 упак., омепразол 60,00 упак., папаверин 81,00 упак., парацетамол 3,00 упак., пентоксифиллин 67,00 упак., пиридоксин 47,00 упак., декстран 7,00 упак., азитромицин 3,00 упак., препараты крови 35,00 упак., антацидное средство 6,00 упак., амброксол 44,00 упак., аминокапроновая кислота 13,00 упак., аммиак 68,00 упак., амоксициллин 23,00 упак., метамизол натрия 307,00 упак., аскорбиновая кислота 297,00 упак., калия и магния аспарагинат 89,00 упак., ацетилсалициловая кислота 63,00 упак., препараты натрия 136,00 упак., ацикловир 3,00 упак., бария сульфат 5,00 упак., ацетилцистеин 8,00 упак., бисакодил 4,00 упак., бифидумбактерин 28,00 упак., бромгексин 5,00 упак., вазелин 15,00 упак., </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</si>
  <si>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886440,05 рублей.</t>
  </si>
  <si>
    <t>0142200001314009406</t>
  </si>
  <si>
    <t>Поставка лекарственных препаратов Лот №8 (ОМС) для нужд Государственного бюджетного учреждения здравоохранения Самарской области"Самарская государственная детская клиническая больница № 1 им.Н.Н.Ивановой"</t>
  </si>
  <si>
    <t>Кларитромицин тбл.п.о. 250 мг N 10 19,00 упак., Кларитромицин тбл.п.о. 500 мг N 10 8,00 упак., Кларитромицин пор.д/сусп. 125мг/5мл 42.3 г 5,00 упак., Кларитромицин гран.д/сусп. 250 мг/5 мл фл. 100 мл 8,00 упак., Ампициллин+[Сульбактам] пор.д/ин. 1 г + 0.5 г в/в,в/м с р-лем вода д/ин. 30,00 упак., Ампициллин+[Сульбактам] пор.д/р-ра для в/в и в/м введ. 1 г + 0.5 г 30,00 упак., Сульфацетамид натрия гл.капли 20% 1.5 мл N 2 тюб.кап. 30,00 упак., Цефазолин пор.д/ин. 1.0 в/в , в/м 50,00 флак., Цефепим пор.д/ин. 1.0 14,00 упак., Цефоперазон пор.д/ин. 1.0 60,00 упак., Цефоперазон+[Сульбактам] пор.д/ин. 1 г+1 г 100,00 упак., Цефотаксим пор.д/ин. 1.0 для в/в и в/м введения 50,00 флак., Цефотаксим пор.д/ин. 1.0 21,00 упак., Цефтриаксон пор.д/ин. 1 г в/в, в/м 900,00 флак., Цефуроксим пор.д/ин. 750 мг N 100 5,00 упак., Ципрофлоксацин р-р д/инф. 200 мг 100 мл 9,00 упак., Антибиотик-макролид лиоф.д/р-ра для в/в введ. 100 мг 50,00 флак., Ацикловир 0.2 N 20 5,00 упак., Противовирусное средство тбл 0.05 N 10 21,00 упак., Противовирусное средство капс. 100 мг N 10 21,00 упак., Каспофунгин лиоф.д/р-ра д/инф. 50 мг 5,00 упак., Флуконазол р-р д/ин. 2мг/мл 50 мл 30,00 упак., Флуконазол капс. 50 мг N 7 6,00 упак., Флуконазол р-р д/инф. 2 мг/мл 100 мл 49,00 упак., Мебендазол тбл 0.1 N 6 6,00 упак., Метронидазол табл. 250 мг N 10 32,00 упак., Метронидазол р-р д/инф. 5 мг/мл 100 мл 20,00 упак., Бактериофаг клебсиелл р-р д/внутр.и местн.прим. 20 мл N 4 11,00 упак., Бифидобактерии бифидум лиоф.д/сусп.д/внутр/мест. 5 доз N 10 105,00 упак., Бифидобактерии бифидум 5 доз N 30 50,00 упак., Гидроксиметилхиноксалиндиоксид р-р для в/полост.и наруж.прим. 1% 10 мл N 10 14,00 упак., Эубиотик лиоф.д/сусп.д/внутр. 5 доз N 10 23,00 упак., Иммуноглобулин человека нормальный лиоф.д/р-ра для в/в введ. 25 мл с р-лем 8,00 упак., Иммуноглобулин человека нормальный р-р д/инф. 50 мг/мл 50 мл фл.с держат. 6,00 упак., Доксорубицин пор.лиоф.д/ин. 50 мг N 1. 5,00 упак., Доксорубицин пор.лиоф.д/ин. 10 мг N 1 8,00 упак., Железа препарат капли д/внутр.прим. 50 мг/мл 30 мл 8,00 упак., Железа препарат+витамин табл.п.о. 100 мг+60 мг N 50 5,00 упак., Фолиевая кислота тбл 0.001 N 50 6,00 упак., Цианокобаламин р-р д/ин. 500 мкг 1 мл N 10 6,00 упак., Аминокапроновая кислота кислота р-р д/ин. 5% 100 мл 10,00 упак., Гепарин натрия 5000 МЕ/мл 5 мл N 5 /флаконы/ 9,00 упак., Гепарин натрия+Бензокаин+Бензилникотинат мазь 25 г 5,00 упак., Гемостатическое средство для местного применения губка 5х5см N 1 27,00 упак., Декстран [ср.мол.масса 30000-40000] р-р д/инф. 200 мл 8,00 флак., Декстроза р-р д/ин.40% 10 мл N 10 5,00 упак., Декстроза р-р д/инф 10% 200 мл 364,00 флак., Декстроза р-р д/инф 10% 400 мл 30,00 флак., Декстроза р-р д/ин 10% 500 мл  40,00 флак., Декстроза р-р д/инф. 5% 100 мл 80,00  бутДекстроза р-р д/инф 5% 200 мл 196,00 флак., Декстроза р-р д/инф 5% 200 мл 28,00 флак., Декстроза р-р д/инф 5% 400 мл 30,00 флак., Декстроза р-р д/инф. 5% 500 мл  7,00 флак., Атропин сульфат р-р д/ин. 0.1% 1 мл N 10 5,00 упак., Допамин р-р д/ин. 40 мг/мл 5 мл N 10 5,00 упак., Каптоприл тбл 25 мг N 40 4,00 упак., Трифосаденин р-р для в/в введ. 10 мг/мл 1 мл N 10 54,00 упак., Тропикамид гл.капли 0.5% 15 мл 6,00 упак., Бария сульфат пор.д/сусп.д/внутр.прим. 100 г 12,00  шт., Бария сульфат пор.д/сусп.д/внутр.прим. 240 г 17,00 упак., Бриллиантовый зеленый р-р спирт. 1% 10 мл 78,00 флак., Йод+[Калия йодид+Этанол] р-р спирт. 5% 25 мл 20,00 флак., Хлоргексидин р-р наруж. 0.05% 100 мл 6,00 упак., Амброксол р-р 7.5 мг/мл 100 мл 51,00 упак., Этанол спирт 70% 100 мл инд.уп. 360,00 упак., Этанол спирт 95% 100 мл инд.уп. 140,00 упак., Этанол спирт р-р д/наруж.и приг.лек.форм 95% 5 л канистра 10,00 шт, Антацид, в комбинации с другими препаратами сусп.д/приема внутрь 170 мл 25,00 упак., Висмута трикалия дицитрат табл.п.п.о. 120 мг N 112 5,00 упак., Домперидон табл.д/рассас. 10 мг N 30 40,00 упак., Метоклопрамид р-р д/ин. 5 мг/мл 2 мл N 10 11,00 упак., Метоклопрамид 10 мг 2 мл N 10 6,00 упак., Омепразол 20 мг N 30 14,00 упак., Рабепразол табл.п.о. 10мг N 14 6,00 упак., Активированный уголь тбл 0.25 N 10 27,00 упак., Эзомепразол тбл.п.о. 20мг N 14 7,00 упак., Дротаверин р-р д/ин. 40 мг 2 мл N 25 12,00 упак., Прокаин р-р д/ин. 0.25% 200 мл 112,00 флак., Прокаин р-р д/ин. 0.5% 5 мл N 10 24,00 флак., Лидокаин р-р д/ин. 20 мг/мл 2 мл N 10 105,00 упак., Неостигмина метилсульфат р-р д/ин. 0.05% 1 мл N 10 8,00 упак., Суксаметония хлорид р-р д/ин. 2% 5 мл N 5 7,00 упак., Суксаметония йодид р-р для в/в введ. 20 мг/мл 5 мл N 5 4,00 упак., Трамадол р-р д/ин.50 мг/мл 2 мл N 5 5,00 упак., Ибупрофен тбл.п.о. 200 мг N 24 7,00 упак., Ибупрофен сусп.д/приема внутрь 100 мг/5 мл 100 мл  24,00 упак., Метамизол натрия р-р д/ин. 50% 2 мл N 10 40,00 упак., Метамизол натрия р-р д/ин. 5 мл N 5 7,00 упак., Парацетамол тбл 0.2 N 10 уп.б/яч.конт. 5,00 упак., Парацетамол табл. 500 мг N 10 9,00 упак., Клемастин р-р д/ин.0.1% 2 мл N 5 104,00 упак., Хлоропирамин р-р д/ин. 2% 1 мл N 5 49,00 упак., Цетиризин капли д/внутр.прим. 10 мг/мл 10 мл фл.-кап. 28,00 упак., Цетиризин капли д/внутр.прим. 10 мг/мл 20 мл 23,00 упак., Цетиризин табл.п.п.о. 10 мг N 10 21,00 упак., Аминофенилмасляная кислота тбл 250 мг N 20 37,00 упак., Дроперидол р-р д/ин. 0.25% 5 мл N 5 7,00 упак., Дроперидол р-р д/ин. 0.25% 2 мл N 5 6,00 упак., Тиоридазин табл.п.о. 10 мг N 60 6,00 упак., Хлорпромазин р-р д/ин. 2.5% 2 мл N 10 9,00 упак., Налоксон р-р д/ин. 0.4 мг/мл 1 мл N 10 9,00 упак., Винпоцетин конц.пригот.р-ра д/инф. 5 мг/мл 2 мл N 10 8,00 упак., Дротаверин тбл 40 мг N 100 5,00 упак., Папаверин г/хл р-р д/ин. 20 мг/мл 2 мл N 10 19,00 упак., Панкреатин табл.п.о.раствор/кишечн. 25 ЕД N 60 /10шт.х 6уп./ 10,00 упак., Панкреатин 10000 капс. 150 мг N 20 8,00 упак., Противодиарейное средство пор.д/сусп. 3 г N 30 Ванильный пак. 14,00 упак., Бисакодил супп. 10 мг N 10 5,00 упак., Симетикон сусп. 69,19 мг/мл 30 мл 9,00 упак., Урсодезоксихолевая кислота капс. 250 мг N 10 10,00 упак., Дексаметазон тбл 4 мг 1 мл N 25 31,00 упак., Дексаметазон тбл 4 мг 1 мл N 25Метилпреднизолон пор.д/ин. 0.25 с р-лем 14,00 упак., Метилпреднизолон пор.д/ин. 0.5 с р-лем 8,00 упак., Мометазон крем 0.1% 15 г 9,00 упак., Преднизолон р-р для в/в и в/м введ. 1 мл N 50 7,00 упак., Преднизолон р-р д/ин.1 мл N 3 55,00 упак., Преднизолон тбл 5 мг N 100 5,00 упак., Инсулин аспарт р-р для п/к введ. 100 ЕД/мл 3 мл N 5 картр. 6,00 упак., Инсулин аспарт р-р для в/в и п/к введ. 100 МЕ/мл 3 мл N 5 шпр.-руч. 6,00 упак., Инсулин детемир р-р для п/к введ. 100 ЕД/мл 3 мл N 5 шприц-ручка 8,00 упак., Тиоктовая кислота конц. для р-ра д/инф. 30 мг/мл 10 мл N 10 8,00 упак., Фуросемид р-р д/ин.1% 2 мл N 10 15,00 упак., Магния сульфат р-р д/ин. 25% 10 мл N 10 16,00 упак., Аминофиллин р-р д/ин. 2.4% 10 мл N 10 6,00 упак., Будесонид сусп.д/инг. 0.25 мг/мл 2 мл N 60 13,00 упак., Ипратропия бромид+Фенотерол р-р д/инг. 0.25 мг+0.5 мг/мл 20 мл фл.-кап. 28,00 упак., Сальбутамол аэр. 100 мкг/доза 12 мл 6,00 упак., Ацетилцистеин тбл.шип. 200 мг N 20 15,00 упак., Ксилометазолин капли наз. 0.05% 10 мл 39,00 упак., Нафазолин капли наз. 0.05% 10 мл фл.-кап. 62,00 флак., Калия хлорид р-р д/ин. 4% 10 мл N 10 16,00 упак., Натрия хлорид р-р д/ин. 0.9% 10 мл N 10 18,00 упак., Натрия хлорид р-р д/инф. 0.9% 100 мл ПЭТ 520,00 флак., Натрия хлорид р-р д/инф. 0.9% 200 мл 532,00 флак., Натрия хлорид р-р д/инф 0.9% 400 мл 70,00 флак., Натрия хлорид р-р д/инф. 0.9% 1000 мл ПЭТ 50,00 флак., Аскорбиновая кислота кислота 5% 2 мл N 10 6,00 упак., Калия и магния аспарагинат тбл N 50 12,00 упак., Кальция хлорид р-р д/ин. 10% 10 мл N 10 5,00 упак., Калия хлорид+Натрия ацетат+Натрия хлорид р-р д/инф 200 мл 6,00 флак., Вода д/ин 5 мл N 10 61,00 упак., Кальция глюконат р-р для в/в и в/м введ. 10% 10 мл N 10 16,00 упак., Пиридоксин р-р д/ин. 50 мг/мл 1 мл N 10 34,00 упак., Тиамин хлорид р-р д/ин.5% 1 мл N 10 33,00 упак., Левокарнитин р-р д/внутр.прим. 300 мг/мл 100 мл 18,00 упак., Кокарбоксилаза+Рибофлавин+Тиоктовая кислота супп.рект. N 10 22,00 упак., Водорода пероксид р-р наруж. 3% 100 мл 18,00 флак., Пентоксифиллин р-р д/ин.2% 5 мл N 10 5,00 упак., Калия хлорид конц. для р-ра д/инф. 75 мг/мл 100 мл 70,00  бут., Калия хлорид хлорид конц. для р-ра д/инф. 75 мг/мл 200 мл 16,00 бут., Натрия гидрокарбонат р-р д/инф. 40 мг/мл 200 мл 54,00 бут., Декстроза р-р д/инф 20% 200 мл 196,00 бут., Декстроза р-р д/ин.20% 100 мл ПЭТ пак.п/э д/стац. 132,00 бут., Нитрофурал р-р наруж. 0.02% 200 мл N 1 560,00 бут.,Нитрофурал р-р наруж. 0.02% 400 мл N 1 30,00 бут, Хлоргексидин р-р спирт.наруж. 0.5% 1 л ПЭТ 12,00 флак., Ноотропное средство р-р д/ин. 1 мл N 10 20,00 упак., Противоконгестивное средство - альфа-адреномиметик капли наз. 0.125% 15 мл фл.-капельница 6,00 упак., Нифуроксазид капс. 200мг N 28 14,00 упак., Нифуроксазид сусп. 200 мг\5 мл фл. 90 мл 8,00 упак., Фуразолидон тбл 0.05 N 10 14,00 упак., Расторопши пятнистой плодов экстракт 35 мг N 80 20,00 упак., Эналаприл тбл 10 мг N 20 10,00 упак., Эналаприл тбл 10 мг N 20 7,00 упак., Менадиона натрия бисульфит р-р для в/м введ. 10 мг/мл 1 мл N 10 8,00 упак., Парафин кг 22,00  кг.,Салициловая кислота+цинка оксид паста 25 г 6,00 упак., Борная кислота р-р спирт. 3% 25 мл 6,00 флак., Натрия тетраборат р-р в глиц. 20% 30 г 16,00 флак., Аммиак р-р 10% 40 мл 7,00 флак., Глицерол супп.рект. 2.11 г N 10 6,00 упак., МИБП-аллерген р-р д/внутрикожн.введ. 0.1 мл/доза 3 мл 30 доз 2,00 упак., Аллергены бактерий р-р д/внутрикожн.введ. 2 ТЕ/0.1 мл 1 мл +5 шпр. 8,00 упак., Азитромицин пор.д/сусп. 100 мг/5 мл 17 г 33,00 упак., Азитромицин пор.д/сусп. 200 мг/5 мл 16.74 г 14,00 упак., Пиобактериофаг р-р д/внутр.и местн.прим. 20 мл N 4 7,00 упак., Пиобактериофаг р-р д/внутр.и местн.прим. 100 мл 15,00 упак., Винпоцетин тбл 5 мг N 50 12,00 упак., Репарации тканей стимулятор р-р д/ин. 40 мг/мл 2 мл N 25 13,00 упак., Глицин табл.подъязычн. 100 мг N 50 29,00 упак., Кофеин натрия р-р д/ин.20% 1 мл N 10 15,00 упак., Пирацетам табл.п.п.о. 200 мг N 60 13,00 упак., Пирацетам р-р д/ин.20% 5 мл N 10 14,00 упак., Циннаризин тбл 0.025 N 50 10,00 упак., Амикацин пор.д/р-ра для в/в и в/м введ. 500 мг 300,00 флак., Амоксициллин тбл 250 мг N 20 9,00 упак., Амоксициллин тбл 500 мг N 20 11,00 упак., Ампициллин тбл пор.д/р-ра для в/в и в/м введ. 500 мг 350,00 флак., Бензилпенициллин пор.д/р-ра для в/в и в/м введ. 1 млн.ЕД 150,00 флак., Гентамицин р-р д/ин. 40 мг/мл 2 мл N 10 8,00 упак., Имипенем+[Циластатин] пор.д/ин. 500 мг+500 мг N 10 для в/в введ. 10,00 упак., Парацетамол свечи дет. 0.05 N 10 9,00 упак., Парацетамол Д свечи дет. 0.1 N 10 6,00 упак., Нимесулид тбл 100 мг N 20 13,00 упак., Месалазин табл.п.п.о 250 мг N 50 6,00 упак., Месалазин табл.п.п.о.500 мг N 50 5,00 упак., Месалазин супп. 500мг N 30 4,00 упак., Противовоспалительное средство для местного применения крем 1% 15 г 6,00 упак., Клемастин тбл 1 мг N 20 13,00 упак., Водорода пероксид перекись р-р 6% 1 л 130,00 флак.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</si>
  <si>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993497,62 рублей.</t>
  </si>
  <si>
    <t>победитель</t>
  </si>
  <si>
    <t>цена контракта</t>
  </si>
  <si>
    <t>% снижения</t>
  </si>
  <si>
    <t>21203002661 15 000055</t>
  </si>
  <si>
    <t>21203002661 15 000056</t>
  </si>
  <si>
    <t>03533000273 14 000074</t>
  </si>
  <si>
    <t>03533000273 14 000085</t>
  </si>
  <si>
    <t>03533000273 14 000086</t>
  </si>
  <si>
    <t>03533000273 14 000099</t>
  </si>
  <si>
    <t>03533000273 14 000090</t>
  </si>
  <si>
    <t>25649000838 15 000129</t>
  </si>
  <si>
    <t>25612014915 15 000079</t>
  </si>
  <si>
    <t>03423001397 14 000024</t>
  </si>
  <si>
    <t>03421000118 14 000191</t>
  </si>
  <si>
    <t>03421000118 14 000195</t>
  </si>
  <si>
    <t>03421000118 14 000194</t>
  </si>
  <si>
    <t>03421000118 14 000193</t>
  </si>
  <si>
    <t>03421000118 14 000190</t>
  </si>
  <si>
    <t>03421000118 14 000192</t>
  </si>
  <si>
    <t>03421000118 14 000189</t>
  </si>
  <si>
    <t>03421000118 14 000185</t>
  </si>
  <si>
    <t>03421000118 14 000184</t>
  </si>
  <si>
    <t>03421000118 14 000183</t>
  </si>
  <si>
    <t>03421000118 14 000182</t>
  </si>
  <si>
    <t>03421000118 14 000187</t>
  </si>
  <si>
    <t>03421000118 14 000188</t>
  </si>
  <si>
    <t>03421000118 14 000200</t>
  </si>
  <si>
    <t>03422000013 14 000094</t>
  </si>
  <si>
    <t>03422000013 14 000100</t>
  </si>
  <si>
    <t>03422000013 14 000108</t>
  </si>
  <si>
    <t>03422000013 14 000096</t>
  </si>
  <si>
    <t>03422000290 14 000024</t>
  </si>
  <si>
    <t>03422000187 14 000058</t>
  </si>
  <si>
    <t>03422000013 14 000109</t>
  </si>
  <si>
    <t>03422000065 14 000265</t>
  </si>
  <si>
    <t>03422000114 14 000269</t>
  </si>
  <si>
    <t>03422000065 14 000307</t>
  </si>
  <si>
    <t>03422000065 14 000304</t>
  </si>
  <si>
    <t>03423001896 14 000099</t>
  </si>
  <si>
    <t>03422000065 14 000301</t>
  </si>
  <si>
    <t>03422000065 14 000286</t>
  </si>
  <si>
    <t>03423001142 14 000138</t>
  </si>
  <si>
    <t>03422000065 14 000317</t>
  </si>
  <si>
    <t>03422000065 14 000314</t>
  </si>
  <si>
    <t>03422000065 14 000299</t>
  </si>
  <si>
    <t>03423000951 14 000034</t>
  </si>
  <si>
    <t>03422000065 14 000288</t>
  </si>
  <si>
    <t>03422000013 14 000133</t>
  </si>
  <si>
    <t>03422000052 14 000021</t>
  </si>
  <si>
    <t xml:space="preserve">  03423001142 14 000124</t>
  </si>
  <si>
    <t>03422000065 14 000370</t>
  </si>
  <si>
    <t>03423001142 14 000143</t>
  </si>
  <si>
    <t>03422000371 14 000048</t>
  </si>
  <si>
    <t>03422000065 14 000387</t>
  </si>
  <si>
    <t>03422000065 14 000388</t>
  </si>
  <si>
    <t>03423000496 14 000056</t>
  </si>
  <si>
    <t>03422000065 14 000284</t>
  </si>
  <si>
    <t>03422000065 14 000282</t>
  </si>
  <si>
    <t>03423001142 14 000144</t>
  </si>
  <si>
    <t>03422000065 14 000283</t>
  </si>
  <si>
    <t>03422000065 14 000296</t>
  </si>
  <si>
    <t>03422000065 14 000289</t>
  </si>
  <si>
    <t>03422000065 14 000291</t>
  </si>
  <si>
    <t>03422000013 14 000130</t>
  </si>
  <si>
    <t>03422000065 14 000294</t>
  </si>
  <si>
    <t>03423001142 14 000148</t>
  </si>
  <si>
    <t>03422000065 14 000263</t>
  </si>
  <si>
    <t>03422000409 14 000067</t>
  </si>
  <si>
    <t>03423001142 14 000129</t>
  </si>
  <si>
    <t>03422000049 14 000141</t>
  </si>
  <si>
    <t xml:space="preserve">  03422000013 14 000142, 03423000517 14 000469</t>
  </si>
  <si>
    <t>03423001142 14 000152</t>
  </si>
  <si>
    <t>0142200001314009441</t>
  </si>
  <si>
    <t>03422000065 14 000330</t>
  </si>
  <si>
    <t>Домперидон 1,00 упак., Норфлоксацин 11,00 упак., Ранитидин 2,00 упак., Тиопентал натрия 15,00 упак., Хлоропирамин 16,00 упак., Этамзилат 1,00 упак., Метамизол натрия  94,00 упак., Плазмозамещающее средство 1,00 упак., Гликлазид 3,00 упак., Винпоцетин 3,00 упак., Хлорамфеникол 1,00 упак., Митоксантрон 1,00 упак., Индапамид+Периндоприл 16,00 упак., Будесонид 2,00 упак., Имипенем+[Циластатин] 6,00 упак., Фуросемид 32,00 упак., Этамзилат 21,00 упак., Метамизол натрия 4,00 упак., Водорода пероксид 121,00 упак., Ангиопротектор 2,00 упак., Винпоцетин 1,00 упак., Хлорамфеникол 2,00 упак., Мифепристон 1,00 упак., Прокаин 9,00 упак., Протамина сульфат 1,00 упак., Тиаприд 1,00 упак., Фуросемид 3,00 упак., Фосфолипиды 4,00 упак., Амоксициллин 6,00 упак., Ацикловир Лиофилизат для приготовления раствора для инфузий 1,00 упак., Дексаметазон 6,00 упак., Йод+[Калия йодид+Этанол] 13,00 упак., Диоксометилтетрагидропиримидин+Хлорамфеникол 9,00 упак., Тропикамид+Фенилэфрин 3,00 упак., Прокаин 21,00 упак., Пропофол 13,00 упак., Тиамин 54,00 упак., Нитрофурал 1,00 упак., Рокурония бромид 5,00 упак., Амоксициллин+Клавулановая кислота 2,00 упак., Винпоцетин 11,00 упак., Дексаметазон 3,00 упак., Индапамид 1,00 упак., Дипиридамол 6,00 упак., Толперизон 1,00 упак., Этилметилгидроксипиридина сукцинат 7,00 упак., Филграстим 1,00 упак., Пентоксифиллин 26,00 упак., Тиоридазин 1,00 упак., Железа [III] гидроксид декстран 1,00 упак., Ципрофлоксацин 1,00 упак., Аллопуринол 4,00 упак., Бисакодил 3,00 упак., Декстроза 236,00 упак., Доксициклин 4,00 упак., Кеторолак 2,00 упак., Панкреатин 2,00 упак., Нафазолин 36,00 упак., Парацетамол 13,00 упак., Тизанидин 3,00 упак., Аминофенилмасляная кислота 3,00 упак., Ципрофлоксацин 1,00 упак., Регенерации тканей стимулятор 7,00 упак., Ипратропия бромид+Фенотерол 6,00 упак., Декстроза 1,00 упак., Флуконазол 3,00 упак., Кеторолак 75,00 упак., Амоксициллин+Клавулановая кислота 19,00 упак., Нафазолин 1,00 упак., Папаверин 43,00 упак., Симвастатин 9,00 упак., Бромдигидрохлорфенилбензодиазепин 32,00 упак., Циннаризин 4,00 упак., Регенерации тканей стимулятор 1,00 упак., Бензилпенициллин 1,00 упак., Декстроза 117,00 упак., Флуконазол 8,00 упак., Кетопрофен 47,00 упак., Бупивакаин 8,00 упак., Натрия хлорид 208,00 упак., Панкреатин 9,00 упак., Доксорубицин 6,00 упак., Изосорбида динитрат 2,00 упак., Клотримазол 1,00 упак., Гентамицин 1,00 упак., Диклофенак 8,00 упак., Кальция глюконат 6,00 упак., Лидокаин 1,00 упак., Натрия гидрокарбонат 19,00 упак., Ибупрофен 2,00 упак., Эналаприл 12,00 упак., Атракурия безилат 2,00 упак., Цефотаксим 2,00 упак., Аминофиллин 24,00 упак., Пипекурония бромид 1,00 упак., Гексэтидин 1,00 упак., Диклофенак 12,00 упак., Калия хлорид 2,00 упак., Лидокаин 50,00 упак., Отхаркивающее средство растительного происхождения 13,00 упак., Холина альфосцерат 7,00 упак., Дезогестрел+Этинилэстрадиол 1,00 упак., Тиопентал натрия 6,00 упак., Холина альфосцерат  6,00 упак., Аминофиллин 3,00 упак., Апротинин 2,00 упак., Галоперидол 1,00 упак., Мебгидролин 2,00 упак., Калия хлорид 15,00 упак., Лидокаин 6,00 упак., Прокаин 29,00 упак., Пропофол 12,00 упак., Тетрациклин 17,00 упак., Фуразидин 7,00 упак., Нифуроксазид 1,00 упак., Амлодипин 2,00 упак., Винпоцетин 3,00 упак., Даунорубицин 14,00 упак., Ибупрофен 1,00 упак., Панкреатин 1,00 упак., Метронидазол 130,00 упак., Прокаин 47,00 упак., Неостигмина метилсульфат 9,00 упак., Теофиллин 4,00 упак., Фуразидин 1,00 упак., Нифуроксазид 2,00 упак., Амитриптилин 1,00 упак., Менадиона натрия бисульфит 6,00 упак., Апротинин 4,00 упак., Клопидогрел 1,00 упак., Кофеин 16,00 упак., Метронидазол 32,00 упак., Прокаин 60,00 упак., Периндоприл 2,00 упак., Таурин 2,00 упак., Фуразидин 3,00 упак., Вальпроат натрия и вальпроевая кислота 2,00 упак., Амитриптилин 2,00 упак., Моксифлоксацин 3,00 упак., Декстроза 133,00 упак., Лактулоза 2,00 упак., Ко-тримоксазол 1,00 упак., Метоклопрамид 14,00 упак., Прокаин 34,00 упак., Периндоприл 2,00 упак., Бензидамин 1,00 упак., Кларитромицин 1,00 упак., Эналаприл 28,00 упак., Амиодарон 1,00 упак., Сулодексид 27,00 упак., Декстроза 48,00 упак., Мебеверин 1,00 упак., Никетамид 1,00 упак., Метоклопрамид 3,00 упак., Ницерголин 3,00 упак., Преднизолон 2,00 упак., Клемастин 10,00 упак., Эноксапарин натрия 22,00 упак., Левофлоксацин 3,00 упак., Бромдигидрохлорфенилбензодиазепин 6,00 упак., Цианокобаламин 2,00 упак., Ипидакрин 3,00 упак., Ацикловир 8,00 упак., Глицин 13,00 упак., Торасемид 1,00 упак., Карнитин 2,00 упак., Маннитол 26,00 упак., Натрия хлорид 1,00 упак., Дексаметазон 7,00 упак., Севофлуран 3,00 упак., Прогестерон 1,00 упак., Цианокобаламин 10,00 упак., Азитромицин 3,00 упак., Ацетилсалициловая кислота 17,00 упак., Гидрохлоротиазид 2,00 упак., Бетаметазон 1,00 упак., Каптоприл 25,00 упак., Магния сульфат 16,00 упак., Натрия хлорид 947,00 упак., Левофлоксацин 3,00 упак., Антисептическое средство 5,00 упак., Урсодезоксихолевая кислота 2,00 упак., Цефтриаксон 10,00 упак., Плазмозамещающее средство 2,00 упак., Изофлуран 1,00 упак., Натрия хлорид+ Натрия ацетат+Калия хлорид  7,00 упак., Гидрокортизон 1,00 упак., Гидроксиметилхиноксалиндиоксид 4,00 упак., Клотримазол 1,00 упак., Магния сульфат 28,00 упак., Натрия хлорид 643,00 упак., Ондансетрон 4,00 упак., Идарубицин 1,00 упак., Активированный уголь 35,00 упак., Цефтазидим 303,00 упак., Плазмозамещающее средство 1,00 упак., Моксифлоксацин 2,00 упак., Натрия хлорид+ Натрия ацетат+Калия хлорид  3,00 упак., Гидрокортизон 1,00 упак., Вакцина для профилактики бешенства 1,00 упак., Мелоксикам 1,00 упак., Никотиновая кислота 35,00 упак., Пирантел 3,00 упак., Ампициллин+Сульбактам 303,00 упак., Моксонидин 5,00 упак., Ципрофлоксацин 11,00 упак., Амброксол 7,00 упак., Борная кислота 1,00 упак., Декстроза 9,00 упак., Глюкозамин 1,00 упак., Эноксапарин натрия 1,00 упак., Этилметилгидроксипиридина сукцинат 4,00 упак., Смектит диоктаэдрический 7,00 упак., Пентоксифиллин 4,00 упак., Спиронолактон 10,00 упак., Моксонидин 3,00 упак., Ципрофлоксацин 43,00 упак., Витамин Е 12,00 упак., Эубиотик 17,00 упак., Декстроза 39,00 упак., Надропарин кальций 1,00 упак., Сульпирид 3,00 упак., Аминокапроновая кислота 12,00 упак., Метотрексат 7,00 упак., Декстроза 284,00 упак., Дротаверин 5,00 упак., Нифедипин 5,00 упак., Метилпреднизолон 18,00 упак., Нифедипин 3,00 упак., Преднизолон 8,00 упак., Левофлоксацин 2,00 упак., Надропарин кальций 9,00 упак., Метопролол 1,00 упак., Аминокислоты для парентерального питания 3,00 упак., Гидроксиэтилкрахмал 1,00 упак., Декстроза 298,00 упак., Дротаверин 11,00 упак., Амиодарон 5,00 упак., Метилпреднизолон 2,00 упак., Нитроглицерин 1,00 упак., Преднизолон 76,00 упак., Хлоропирамин 4,00 упак., Фолиевая кислота 6,00 упак., Метопролол 3,00 упак., Амикацин 4,00 упак., Ванкомицин 14,00 упак., Декстроза 44,00 упак., Дроперидол 3,00 упак., Седативное средство 2,00 упак., Метилэтилпиридинол 11,00 упак., Бисопролол 2,00 упак., Платифиллин 6,00 упак., Азитромицин 1,00 упак., Флуконазол 8,00 упак., Урапидил 4,00 упак., Амброксол 2,00 упак., Левоментола раствор в ментил изовалерате 3,00 упак., Декстроза 74,00 упак., Допамин  4,00 упак., Бисопролол 1,00 упак., Стимулятор репарации тканей 1,00 упак., Нимодипин 1,00 упак., Пиридоксин 26,00 упак., Цефоперазон+Сульбактам 1,00 упак., Флуконазол 2,00 упак., Урапидил 1,00 упак., Амброксол 2,00 упак., Вазелин 4,00 упак., Декстроза 7,00 упак., Допамин 3,00 упак., Пиридоксин+Тиамин+Цианокобаламин+(Лидокаин) 6,00 упак., Меропенем 1,00 упак., Нимесулид 32,00 упак., Пирацетам 29,00 упак., Сульфацетамид 12,00 упак., Ацетилцистеин 7,00 упак., Цитарабин 16,00 упак., Амброксол 5,00 упак., Бриллиантовый зеленый 139,00 упак., Декстроза 35,00 упак., Доксиламин 1,00 упак., Лозартан+Гидрохлортиазид 2,00 упак., Атропин 13,00 упак., Адеметионин 9,00 упак., Диметилсульфоксид 2,00 упак., Кальция хлорид 15,00 упак., Лоратадин 12,00 упак., Натрия хлорид 4,00 упак., Омепразол 10,00 упак., Натрия хлорида раствор сложный [Калия хлорид+Кальция хлорид+Натрия хлорид] 49,00 упак., Троксерутин 2,00 упак., Парацетамол 1,00 упак., Тиоктовая кислота 1,00 упак., Калия и магния аспарагинат 7,00 упак., Гепарин натрия + бензокаин + бензилникотинат 3,00 упак., Дифенгидрамин 69,00 упак., Гопантеновая кислота 2,00 упак., Лоперамид 3,00 упак., Натрия хлорид 311,00 упак., Тиоктовая кислота 10,00 упак., Инозин 7,00 упак., Транексамовая кислота 9,00 упак., Парацетамол 1,00 упак., Севофлуран 1,00 упак., Рутозид + аскорбиновая кислота 3,00 упак., Гепарин натрия 33,00 упак., Диклофенак 1,00 упак., Кальция глюконат 6,00 упак., Лозартан 1,00 упак., Натрия хлорид 22,00 упак., Окситоцин 53,00 упак., Декстран [ср 1,00 упак., Трамадол 44,00 упак., Цефазолин 489,00 упак., Аминофиллин 9,00 упак., Аскорбиновая кислота 63,00 упак., Натрия хлорид 1499,00 упак., Омепразол 27,00 упак., Спирамицин 2,00 упак., Ацетилсалициловая кислота 7,00 упак., Цефепим 40,00 упак., Питания парентерального средство 1,00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</si>
  <si>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978713,75 рублей.</t>
  </si>
  <si>
    <t>0142200001314009443</t>
  </si>
  <si>
    <t>03422000065 14 000333</t>
  </si>
  <si>
    <t>Нимодипин 1,00 упак., Пиридоксин 17,00 упак., Цефоперазон+Сульбактам 1,00 упак., Флуконазол 5,00 упак., Метопролол 3,00 упак., Азитромицин 4,00 упак., Ацикловир 5,00 упак., Декстроза 1,00 упак., Доксициклин 4,00 упак., Эноксапарин натрия 1,00 упак., Мелоксикам 1,00 упак., Нимесулид 34,00 упак., Пирацетам 40,00 упак., Сульфацетамид 11,00 упак., Флуконазол 2,00 упак., Урапидил 3,00 упак., Изофлуран 1,00 упак., Ацетилсалициловая кислота 16,00 упак., Декстроза 124,00 упак., Флуконазол 3,00 упак., Эноксапарин натрия 25,00 упак., Этилметилгидроксипиридина сукцинат 3,00 упак., Никотиновая кислота 45,00 упак., Пирацетам 16,00 упак., Ампициллин+Сульбактам 286,00 упак., Ацетилцистеин 7,00 упак., Урапидил 1,00 упак., Моксифлоксацин 2,00 упак., Натрия хлорид+ Натрия ацетат+Калия хлорид  6,00 упак., Глицин 15,00 упак., Флуконазол 10,00 упак., Кеторолак 2,00 упак., Папаверин 46,00 упак., Левофлоксацин 3,00 упак., Бромдигидрохлорфенилбензодиазепин 37,00 упак., Ципрофлоксацин 1,00 упак., Аскорбиновая кислота 56,00 упак., Гепарин натрия + бензокаин + бензилникотинат 6,00 упак., Диметилсульфоксид 3,00 упак., Клотримазол 1,00 упак., Магния сульфат 14,00 упак., Натрия хлорид 1,00 упак., Панкреатин 15,00 упак., Севофлуран 4,00 упак., Бромдигидрохлорфенилбензодиазепин 8,00 упак., Циннаризин 3,00 упак., Пипекурония бромид 1,00 упак., Гепарин натрия 31,00 упак., Дифенгидрамин 91,00 упак., Кальция хлорид 9,00 упак., Магния сульфат 39,00 упак., Натрия хлорид 934,00 упак., Дексаметазон 10,00 упак., Антисептическое средство 5,00 упак., Прогестерон 1,00 упак., Цианокобаламин 2,00 упак., Апротинин 3,00 упак., Гентамицин 1,00 упак., Диклофенак 1,00 упак., Гопантеновая кислота 2,00 упак., Лозартан+Гидрохлортиазид 2,00 упак., Натрия хлорид 810,00 упак., Левофлоксацин 3,00 упак., Идарубицин 1,00 упак., Урсодезоксихолевая кислота 2,00 упак., Этилметилгидроксипиридина сукцинат 5,00 упак., Смектит диоктаэдрический 5,00 упак., Пирантел 2,00 упак., Спиронолактон 16,00 упак., Моксонидин 5,00 упак., Цитарабин 25,00 упак., Цианокобаламин 15,00 упак., Метамизол натрия  105,00 упак., Гексэтидин 1,00 упак., Диклофенак 9,00 упак., Кальция глюконат 7,00 упак., Лоратадин 10,00 упак., Натрия хлорид 1921,00 упак., Ондансетрон 3,00 упак., Спирамицин 3,00 упак., Активированный уголь 54,00 упак., Цефтриаксон 14,00 упак., Метамизол натрия 5,00 упак., Галоперидол 1,00 упак., Диклофенак 12,00 упак., Кальция глюконат 5,00 упак., Лоперамид 3,00 упак., Натрия хлорид 5,00 упак., Омепразол 24,00 упак., Натрия хлорида раствор сложный [Калия хлорид+Кальция хлорид+Натрия хлорид] 26,00 упак., Ацетилсалициловая кислота 12,00 упак., Цефтазидим 203,00 упак., Плазмозамещающее средство 3,00 упак., Амоксициллин 3,00 упак., Плазмозамещающее средство 1,00 упак., Мебгидролин 2,00 упак., Калия хлорид 2,00 упак., Лозартан 1,00 упак., Натрия хлорид 322,00 упак., Омепразол 7,00 упак., Инозин 8,00 упак., Троксерутин 2,00 упак., Цефепим 44,00 упак., Плазмозамещающее средство 1,00 упак., Амоксициллин+Клавулановая кислота 2,00 упак., Водорода пероксид 89,00 упак., Натрия хлорид+ Натрия ацетат+Калия хлорид  5,00 упак., Гидрохлоротиазид 2,00 упак., Торасемид 1,00 упак., Кеторолак 80,00 упак., Панкреатин 2,00 упак., Филграстим 1,00 упак., Пентоксифиллин 3,00 упак., Тиоридазин 1,00 упак., Моксонидин 3,00 упак., Ципрофлоксацин 9,00 упак., Атропин 9,00 упак., Гидрокортизон 1,00 упак., Бетаметазон 1,00 упак., Кетопрофен 34,00 упак., Амоксициллин+Клавулановая кислота 22,00 упак., Нафазолин 30,00 упак., Пентоксифиллин 30,00 упак., Тизанидин 5,00 упак., Железа [III] гидроксид декстран 1,00 упак., Ципрофлоксацин 30,00 упак., Калия и магния аспарагинат 8,00 упак., Гидрокортизон 1,00 упак., Гидроксиметилхиноксалиндиоксид 3,00 упак., Карнитин 2,00 упак., Бупивакаин 5,00 упак., Нафазолин 1,00 упак., Парацетамол 12,00 упак., Симвастатин 10,00 упак., Аминофенилмасляная кислота 3,00 упак., Ципрофлоксацин 1,00 упак., Хлорамфеникол 1,00 упак., Домперидон 1,00 упак., Холина альфосцерат 7,00 упак., Ранитидин 2,00 упак., Тиопентал натрия 13,00 упак., Цефотаксим 3,00 упак., Аминофиллин 12,00 упак., Амиодарон 1,00 упак., Менадиона натрия бисульфит 8,00 упак., Даунорубицин 10,00 упак., Индапамид 1,00 упак., Хлорамфеникол 2,00 упак., Митоксантрон 1,00 упак., Норфлоксацин 8,00 упак., Будесонид 2,00 упак., Тиопентал натрия 9,00 упак., Холина альфосцерат  9,00 упак., Неостигмина метилсульфат 8,00 упак., Теофиллин 4,00 упак., Фуразидин 6,00 упак., Рокурония бромид 4,00 упак., Амброксол 3,00 упак., Вазелин 3,00 упак., Декстроза 29,00 упак., Дротаверин 10,00 упак., Никетамид 1,00 упак., Метоклопрамид 9,00 упак., Прокаин 54,00 упак., Периндоприл 2,00 упак., Таурин 2,00 упак., Фуразидин 1,00 упак., Нифуроксазид 1,00 упак., Амброксол 4,00 упак., Бриллиантовый зеленый 130,00 упак., Декстроза 89,00 упак., Дроперидол 2,00 упак., Нифедипин 3,00 упак., Метоклопрамид 2,00 упак., Прокаин 29,00 упак., Периндоприл 2,00 упак., Бензидамин 1,00 упак., Фуразидин 5,00 упак., Нифуроксазид 3,00 упак., Витамин Е 10,00 упак., Борная кислота 1,00 упак., Декстроза 9,00 упак., Допамин  6,00 упак., Амиодарон 4,00 упак., Метилпреднизолон 17,00 упак., Ницерголин 3,00 упак., Преднизолон 2,00 упак., Клемастин 10,00 упак., Кларитромицин 1,00 упак., Вальпроат натрия и вальпроевая кислота 2,00 упак., Аллопуринол 3,00 упак., Эубиотик 16,00 упак., Декстроза 31,00 упак., Допамин 3,00 упак., Седативное средство 2,00 упак., Метилпреднизолон 2,00 упак., Рутозид + аскорбиновая кислота 2,00 упак., Адеметионин 5,00 упак., Изосорбида динитрат 2,00 упак., Клотримазол 1,00 упак., Маннитол 23,00 упак., Натрия хлорид 194,00 упак., Гликлазид 2,00 упак., Калия хлорид 9,00 упак., Лидокаин 1,00 упак., Натрия хлорид 17,00 упак., Тиоктовая кислота 6,00 упак., Декстран [ср 1,00 упак., Транексамовая кислота 11,00 упак., Парацетамол 1,00 упак., Питания парентерального средство 1,00 упак., Амлодипин 3,00 упак., Ацикловир Лиофилизат для приготовления раствора для инфузий 1,00 упак., Ангиопротектор 2,00 упак., Пиридоксин+Тиамин+Цианокобаламин+(Лидокаин) 6,00 упак., Стимулятор репарации тканей 1,00 упак., Бисопролол 3,00 упак., Платифиллин 9,00 упак., Азитромицин 1,00 упак., Фолиевая кислота 6,00 упак., Метопролол 1,00 упак., Ипидакрин 3,00 упак., Бензилпенициллин 1,00 упак., Декстроза 166,00 упак., Доксорубицин 6,00 упак., Вакцина для профилактики бешенства 1,00 упак., Меропенем 1,00 упак., Аминофиллин 38,00 упак., Аминокапроновая кислота 7,00 упак., Моксифлоксацин 3,00 упак., Апротинин 3,00 упак., Ибупрофен 1,00 упак., Диоксометилтетрагидропиримидин+Хлорамфеникол 9,00 упак., Мифепристон 1,00 упак., Прокаинамид 30,00 упак., Будесонид 42,00 упак., Имипенем+[Циластатин] 6,00 упак., Хлоропирамин 17,00 упак., Аминофиллин 4,00 упак., Аминокислоты для парентерального питания 3,00 упак., Метотрексат 12,00 упак., Декстроза 100,00 упак., Клопидогрел 1,00 упак., Дипиридамол 6,00 упак., Тропикамид+Фенилэфрин 4,00 упак., Прокаин 5,00 упак., Протамина сульфат 1,00 упак., Тиаприд 1,00 упак., Фуросемид 45,00 упак., Этамзилат 1,00 упак., Амикацин 4,00 упак., Гидроксиэтилкрахмал 1,00 упак., Декстроза 52,00 упак., Лактулоза 3,00 упак., Панкреатин 1,00 упак., Толперизон 1,00 упак., Прокаин 19,00 упак., Пропофол 9,00 упак., Тиамин 44,00 упак., Фуросемид 3,00 упак., Этамзилат 25,00 упак., Амброксол 2,00 упак., Ванкомицин 12,00 упак., Декстроза 351,00 упак., Мебеверин 1,00 упак., Кофеин 10,00 упак., Метронидазол 174,00 упак., Прокаин 35,00 упак., Пропофол 7,00 упак., Тетрациклин 21,00 упак., Нитрофурал 1,00 упак., Фосфолипиды 3,00 упак., Амброксол 2,00 упак., Левоментола раствор в ментил изовалерате 3,00 упак., Декстроза 326,00 упак., Дротаверин 4,00 упак., Ко-тримоксазол 1,00 упак., Метронидазол 27,00 упак., Прокаин 55,00 упак., Винпоцетин 3,00 упак., Лидокаин 41,00 упак., Натрия гидрокарбонат 27,00 упак., Окситоцин 59,00 упак., Эналаприл 11,00 упак., Трамадол 38,00 упак., Парацетамол 1,00 упак., Тиоктовая кислота 1,00 упак., Амитриптилин 1,00 упак., Винпоцетин 14,00 упак., Дексаметазон 7,00 упак., Винпоцетин 1,00 упак., Лидокаин 5,00 упак., Отхаркивающее средство растительного происхождения 16,00 упак., Ибупрофен 2,00 упак., Дезогестрел+Этинилэстрадиол 1,00 упак., Атракурия безилат 2,00 упак., Цефазолин 460,00 упак., Севофлуран 1,00 упак., Амитриптилин 2,00 упак., Винпоцетин 3,00 упак., Дексаметазон 3,00 упак., Йод+[Калия йодид+Этанол] 9,00 упак., Нифедипин 3,00 упак., Преднизолон 6,00 упак., Левофлоксацин 2,00 упак., Надропарин кальций 1,00 упак., Эналаприл 37,00 упак., Регенерации тканей стимулятор 6,00 упак., Бисакодил 3,00 упак., Декстроза 5,00 упак., Доксиламин 1,00 упак., Бисопролол 1,00 упак., Метилэтилпиридинол 15,00 упак., Нитроглицерин 1,00 упак., Преднизолон 55,00 упак., Хлоропирамин 3,00 упак., Надропарин кальций 10,00 упак., Сульпирид 2,00 упак., Регенерации тканей стимулятор 1,00 упак., Ипратропия бромид+Фенотерол 6,00 упак., Декстроза 56,00 упак., Глюкозамин 1,00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</si>
  <si>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959362,11 рублей.</t>
  </si>
  <si>
    <t>0142200001314009510</t>
  </si>
  <si>
    <t>03423001896 14 000111</t>
  </si>
  <si>
    <t>Поставка водорода пероксида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</si>
  <si>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Водорода пероксид Раствор для местного и наружного применения 6% 1л. 360 флакон</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</si>
  <si>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0,5%. Ценовые предложения были поданы двумя участниками. ООО"ФАРМ СКД" было признано победителем с ценой контракта 12658,79 рублей.</t>
  </si>
  <si>
    <t>0142200001314009544</t>
  </si>
  <si>
    <t>03422000065 14 000339</t>
  </si>
  <si>
    <t>Парацетамол 1,00 упак., Плазмозамещающее средство 1,00 упак., Азитромицин 5,00 упак., Ипратропия бромид+Фенотерол 10,00 упак., Декстроза 1,00 упак., Глюкозамин 1,00 упак., Бисопролол 1,00 упак., Метилпреднизолон 13,00 упак., Прокаин 87,00 упак., Протамина сульфат 1,00 упак., Тиопентал натрия 15,00 упак., Цефазолин 622,00 упак., Питания парентерального средство 1,00 упак., Изофлуран 1,00 упак., Бензилпенициллин 1,00 упак., Декстроза 156,00 упак., Доксорубицин 6,00 упак., Мебгидролин 2,00 упак., Кальция глюконат 8,00 упак., Лозартан+Гидрохлортиазид 2,00 упак., Натрия хлорид 1,00 упак., Пентоксифиллин 3,00 упак., Спиронолактон 16,00 упак., Флуконазол 5,00 упак., Сульпирид 2,00 упак., Амоксициллин+Клавулановая кислота 3,00 упак., Водорода пероксид 99,00 упак., Гликлазид 2,00 упак., Калия хлорид 2,00 упак., Лоратадин 12,00 упак., Натрия хлорид 685,00 упак., Пентоксифиллин 22,00 упак., Ацетилсалициловая кислота 20,00 упак., Глибенкламид+Метформин 6,00 упак., Флуконазол 3,00 упак., Эноксапарин натрия 1,00 упак., Стимулятор репарации тканей 1,00 упак., Ницерголин 4,00 упак., Неостигмина метилсульфат 6,00 упак., Тиамин 67,00 упак., Хлоропирамин 17,00 упак., Аминофиллин 8,00 упак., Натрия хлорид+ Натрия ацетат+Калия хлорид  10,00 упак., Гидрохлоротиазид 2,00 упак., Флуконазол 10,00 упак., Эноксапарин натрия 19,00 упак., Меропенем 1,00 упак., Нифедипин 3,00 упак., Периндоприл 2,00 упак., Тетрациклин 17,00 упак., Фуросемид 24,00 упак., Аминофиллин 34,00 упак., Натрия хлорид+ Натрия ацетат+Калия хлорид  6,00 упак., Гидрокортизон 1,00 упак., Торасемид 1,00 упак., Кеторолак 3,00 упак., Мелоксикам 1,00 упак., Нитроглицерин 1,00 упак., Периндоприл 3,00 упак., Теофиллин 3,00 упак., Фуросемид 3,00 упак., Аминофиллин 3,00 упак., Атропин 7,00 упак., Кеторолак 64,00 упак., Этилметилгидроксипиридина сукцинат 3,00 упак., Лидокаин 4,00 упак., Натрия хлорид 13,00 упак., Левофлоксацин 3,00 упак., Сальбутамол 4,00 упак., Аминофенилмасляная кислота 2,00 упак., Ципрофлоксацин 15,00 упак., Аминокислоты для парентерального питания 3,00 упак., Метотрексат 7,00 упак., Декстроза 97,00 упак., Ибупрофен 1,00 упак., Хлорамфеникол 1,00 упак., Натрия гидрокарбонат 15,00 упак., Ондансетрон 5,00 упак., Антисептическое средство 6,00 упак., Бромдигидрохлорфенилбензодиазепин 35,00 упак., Ципрофлоксацин 43,00 упак., Амикацин 6,00 упак., Верапамил 55,00 упак., Декстроза 46,00 упак., Клопидогрел 1,00 упак., Хлорамфеникол 3,00 упак., Отхаркивающее средство растительного происхождения 10,00 упак., Омепразол 15,00 упак., Идарубицин 1,00 упак., Бромдигидрохлорфенилбензодиазепин 6,00 упак., Ципрофлоксацин 1,00 упак., Амброксол 3,00 упак., Гидроксиэтилкрахмал 1,00 упак., Декстроза 198,00 упак., Линезолид 4,00 упак.,Диоксометилтетрагидропиримидин+Хлорамфеникол 11,00 упак., Домперидон 1,00 упак., Омепразол 11,00 упак., Спирамицин 2,00 упак., Прогестерон 1,00 упак., Ципрофлоксацин 1,00 упак., Амброксол 3,00 упак., Ванкомицин 12,00 упак., Декстроза 361,00 упак., Лактулоза 2,00 упак., Дипиридамол 8,00 упак., Митоксантрон 1,00 упак., Тиоктовая кислота 6,00 упак., Натрия хлорида раствор сложный [Калия хлорид+Кальция хлорид+Натрия хлорид] 44,00 упак., Урсодезоксихолевая кислота 2,00 упак., Циннаризин 3,00 упак., Амброксол 3,00 упак., Левоментола раствор в ментил изовалерате 4,00 упак., Декстроза 37,00 упак., Мебеверин 1,00 упак., Панкреатин 1,00 упак., Мифепристон 1,00 упак., Окситоцин 46,00 упак., Инозин 4,00 упак., Активированный уголь 38,00 упак., Цианокобаламин 4,00 упак., Амброксол 4,00 упак., Вазелин 3,00 упак., Декстроза 62,00 упак., Дротаверин 6,00 упак., Кофеин 10,00 упак., Тропикамид+Фенилэфрин 3,00 упак., Ибупрофен 2,00 упак., Декстран [ср 1,00 упак., Ацетилсалициловая кислота 7,00 упак., Цианокобаламин 14,00 упак., Витамин Е 10,00 упак., Алпростадил 7,00 упак., Декстроза 11,00 упак., Дротаверин 17,00 упак., Ко-тримоксазол 1,00 упак., Толперизон 1,00 упак., Холина альфосцерат 7,00 упак., Эналаприл 11,00 упак., Троксерутин 2,00 упак., Цефтриаксон 10,00 упак., Аллопуринол 3,00 упак., Бриллиантовый зеленый 92,00 упак., Декстроза 50,00 упак., Дроперидол 3,00 упак., Никетамид 1,00 упак., Метронидазол 121,00 упак., Норфлоксацин 6,00 упак., Дезогестрел+Этинилэстрадиол 1,00 упак., Транексамовая кислота 10,00 упак., Цефтазидим 249,00 упак., Регенерации тканей стимулятор 6,00 упак., Борная кислота 1,00 упак., Амиодарон 6,00 упак., Метоклопрамид 17,00 упак., Прокаин 19,00 упак., Будесонид 6,00 упак., Атракурия безилат 3,00 упак., Парацетамол 1,00 упак., Плазмозамещающее средство 2,00 упак., Ипидакрин 3,00 упак., Бисакодил 3,00 упак., Декстроза 246,00 упак., Доксиламин 1,00 упак., Седативное средство 2,00 упак., Метоклопрамид 4,00 упак., Прокаин 31,00 упак., Будесонид 2,00 упак., Тиопентал натрия 10,00 упак., Пиридоксин+Тиамин+Цианокобаламин+(Лидокаин) 4,00 упак., Метилпреднизолон 2,00 упак., Прокаин 57,00 упак., Пропофол 15,00 упак., Имипенем+[Циластатин] 10,00 упак., Цефотаксим 3,00 упак., Тиоктовая кислота 1,00 упак., Моксифлоксацин 3,00 упак., Бисопролол 2,00 упак., Преднизолон 3,00 упак., Таурин 2,00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</si>
  <si>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 равным 1%. Ценовые предложения были поданы двумя участниками. ООО"ФАРМ СКД" было признано победителем с ценой контракта 969342,58 рублей.</t>
  </si>
  <si>
    <t>0142200001314009545</t>
  </si>
  <si>
    <t>03422000065 14 000340</t>
  </si>
  <si>
    <t xml:space="preserve">Фуросемид. 4,00 упак., Аминофиллин. 26,00 упак., Аминокислоты для парентерального питания. 3,00 упак., Менадиона натрия бисульфит. 10,00 упак., Ангиопротектор. 2,00 упак., Кальция глюконат. 9,00 упак., Магния сульфат. 39,00 упак., Нафазолин. 1,00 упак., Пиридоксин. 26,00 упак., Бензидамин. 1,00 упак., Нитрофурал. 1,00 упак., Аминофиллин. 4,00 упак., Амикацин. 4,00 упак., Моксифлоксацин. 3,00 упак., Дексаметазон. 7,00 упак., Калия хлорид. 2,00 упак., Лозартан+Гидрохлортиазид. 2,00 упак., Натрия хлорид. 243,00 упак., Пирацетам. 20,00 упак., Клемастин. 9,00 упак., Фуразидин. 4,00 упак., Этамзилат. 1,00 упак., Амброксол. 2,00 упак., Метотрексат. 7,00 упак., Дексаметазон. 3,00 упак., Калия хлорид. 12,00 упак., Лоратадин. 11,00 упак., Натрия хлорид. 1,00 упак., Пирантел. 2,00 упак., Левофлоксацин. 2,00 упак., Фуразидин. 1,00 упак., Этамзилат. 22,00 упак., Амброксол. 2,00 упак., Гидроксиэтилкрахмал. 1,00 упак., Даунорубицин. 10,00 упак., Винпоцетин. 2,00 упак., Лоперамид. 5,00 упак., Натрия хлорид. 1189,00 упак., Пентоксифиллин. 3,00 упак., Хлоропирамин. 3,00 упак., Фуразидин. 4,00 упак., Фосфолипиды. 5,00 упак., Амброксол. 3,00 упак., Ванкомицин. 12,00 упак., Апротинин. 4,00 упак., Винпоцетин. 1,00 упак., Лозартан. 2,00 упак., Натрия хлорид. 772,00 упак., Пентоксифиллин. 25,00 упак., Азитромицин. 1,00 упак., Кларитромицин. 1,00 упак., Рокурония бромид. 6,00 упак., Амброксол. 6,00 упак., Седативное средство. 2,00 упак., Метоклопрамид. 9,00 упак., Прокаин. 5,00 упак., Декстран [ср. 1,00 упак., Урсодезоксихолевая кислота. 2,00 упак., Ципрофлоксацин. 1,00 упак., Калия и магния аспарагинат. 6,00 упак., Гидрохлоротиазид. 2,00 упак., Доксициклин. 3,00 упак., Бисопролол. 1,00 упак., Метоклопрамид. 3,00 упак., Прокаин. 28,00 упак., Эналаприл. 12,00 упак., Активированный уголь. 37,00 упак., Циннаризин. 3,00 упак., Рутозид + аскорбиновая кислота. 3,00 упак., Гидрокортизон. 1,00 упак., Флуконазол. 3,00 упак., Пиридоксин+Тиамин+Цианокобаламин+(Лидокаин). 5,00 упак., Метилпреднизолон. 15,00 упак., Прокаин. 34,00 упак., Дезогестрел+Этинилэстрадиол. 1,00 упак., Ацетилсалициловая кислота. 7,00 упак., Цианокобаламин. 4,00 упак., Аскорбиновая кислота. 40,00 упак., Гидрокортизон. 1,00 упак., Флуконазол. 6,00 упак., Вакцина для профилактики бешенства. 1,00 упак., Метилпреднизолон. 2,00 упак., Прокаин. 55,00 упак., Ранитидин. 2,00 упак., Железа [III] гидроксид декстран. 1,00 упак., Урапидил. 1,00 упак., Гентамицин. 1,00 упак., Диклофенак. 5,00 упак., Клотримазол. 1,00 упак., Амоксициллин+Клавулановая кислота. 28,00 упак., Никотиновая кислота. 26,00 упак., Преднизолон. 3,00 упак., Тиамин. 70,00 упак., Холина альфосцерат . 7,00 упак., Тиоктовая кислота. 1,00 упак., Амитриптилин. 3,00 упак., Ацикловир Лиофилизат для приготовления раствора для инфузий. 1,00 упак., Диклофенак. 10,00 упак., Кальция хлорид. 12,00 упак., Бупивакаин. 7,00 упак., Смектит диоктаэдрический. 6,00 упак., Преднизолон. 8,00 упак., Тетрациклин. 22,00 упак., Хлоропирамин. 17,00 упак., Севофлуран. 1,00 упак., Левоментола раствор в ментил изовалерате. 3,00 упак., Декстроза. 133,00 упак., Йод+[Калия йодид+Этанол]. 7,00 упак., Лидокаин. 1,00 упак., Натрия хлорид. 1750,00 упак., Парацетамол. 8,00 упак., Сульфацетамид. 11,00 упак., Надропарин кальций. 2,00 упак., Нифуроксазид. 1,00 упак., Витамин Е. 10,00 упак., Вазелин. 3,00 упак., Декстроза. 44,00 упак., Индапамид. 1,00 упак., Лидокаин. 44,00 упак., Натрия хлорид. 5,00 упак., Папаверин. 59,00 упак., Ампициллин+Сульбактам. 271,00 упак., Надропарин кальций. 10,00 упак., Нифуроксазид. 3,00 упак., Аллопуринол. 4,00 упак., Будесонид. 24,00 упак., Декстроза. 327,00 упак., Ибупрофен. 1,00 упак., Лидокаин. 7,00 упак., Натрия хлорид. 306,00 упак., Панкреатин. 9,00 упак., Спиронолактон. 17,00 упак., Фолиевая кислота. 6,00 упак., Вальпроат натрия и вальпроевая кислота. 2,00 упак., Регенерации тканей стимулятор. 10,00 упак., Бриллиантовый зеленый. 145,00 упак., Декстроза. 354,00 упак., Клопидогрел. 1,00 упак., Хлорамфеникол. 1,00 упак., Натрия хлорид. 23,00 упак., Дексаметазон. 10,00 упак., Тиоридазин. 1,00 упак., Флуконазол. 9,00 упак., Эналаприл. 32,00 упак., Регенерации тканей стимулятор. 1,00 упак., Борная кислота. 1,00 упак., Декстроза. 30,00 упак., Лактулоза. 3,00 упак., Хлорамфеникол. 2,00 упак., Натрия гидрокарбонат. 24,00 упак., Левофлоксацин. 3,00 упак., Тизанидин. 5,00 упак., Флуконазол. 2,00 упак., Сульпирид. 2,00 упак., Ипидакрин. 4,00 упак., Эубиотик. 22,00 упак., Декстроза. 73,00 упак., Мебеверин. 1,00 упак., Диоксометилтетрагидропиримидин+Хлорамфеникол. 9,00 упак., Отхаркивающее средство растительного происхождения. 12,00 упак., Ондансетрон. 6,00 упак., Симвастатин. 6,00 упак., Ацетилцистеин. 4,00 упак., Метопролол. 1,00 упак., Азитромицин. 3,00 упак., Бисакодил. 4,00 упак., Декстроза. 12,00 упак., Дротаверин. 6,00 упак., Дипиридамол. 6,00 упак., Домперидон. 1,00 упак., Омепразол. 27,00 упак., Левофлоксацин. 3,00 упак., Моксонидин. 4,00 упак., Метопролол. 4,00 упак., Изофлуран. 1,00 упак., Ипратропия бромид+Фенотерол. 9,00 упак., Декстроза. 31,00 упак., Дротаверин. 16,00 упак., Панкреатин. 1,00 упак., Митоксантрон. 1,00 упак., Омепразол. 7,00 упак., Севофлуран. 3,00 упак., Моксонидин. 2,00 упак., Урапидил. 3,00 упак., Моксифлоксацин. 2,00 упак., Бензилпенициллин. 1,00 упак., Декстроза. 5,00 упак., Дроперидол. 2,00 упак., Кофеин. 15,00 упак., Мифепристон. 1,00 упак., Тиоктовая кислота. 9,00 упак., Антисептическое средство. 5,00 упак., Прогестерон. 1,00 упак., Ципрофлоксацин. 1,00 упак., Атропин. 12,00 упак., Глицин. 21,00 упак., Доксорубицин. 6,00 упак., Ацикловир. 7,00 упак., Декстроза. 36,00 упак., Допамин . 5,00 упак., Ко-тримоксазол. 1,00 упак., Тропикамид+Фенилэфрин. 5,00 упак., Окситоцин. 39,00 упак., Идарубицин. 1,00 упак., Аминофенилмасляная кислота. 3,00 упак., Цитарабин. 26,00 упак., Ацетилсалициловая кислота. 14,00 упак., Декстроза. 171,00 упак., Допамин. 3,00 упак., Никетамид. 1,00 упак., Толперизон. 1,00 упак., Ибупрофен. 3,00 упак., Спирамицин. 3,00 упак., Бромдигидрохлорфенилбензодиазепин. 31,00 упак., Ципрофлоксацин. 12,00 упак., Натрия хлорид+ Натрия ацетат+Калия хлорид . 10,00 упак., Декстроза. 1,00 упак., Доксиламин. 1,00 упак., Нифедипин. 5,00 упак., Метронидазол. 97,00 упак., Холина альфосцерат. 7,00 упак., Натрия хлорида раствор сложный [Калия хлорид+Кальция хлорид+Натрия хлорид]. 39,00 упак., Бромдигидрохлорфенилбензодиазепин. 6,00 упак., Ципрофлоксацин. 39,00 упак., Натрия хлорид+ Натрия ацетат+Калия хлорид . 6,00 упак., Декстроза. 149,00 упак., Глюкозамин. 1,00 упак., Амиодарон. 4,00 упак., Метронидазол. 32,00 упак., Норфлоксацин. 10,00 упак., Инозин. 6,00 упак., Троксерутин. 2,00 упак., Цианокобаламин. 14,00 упак., Пипекурония бромид. 1,00 упак., Адеметионин. 7,00 упак., Торасемид. 1,00 упак., Эноксапарин натрия. 1,00 упак., Метилэтилпиридинол. 11,00 упак., Прокаин. 57,00 упак., Будесонид. 2,00 упак., Транексамовая кислота. 13,00 упак., Цефтриаксон. 17,00 упак., Апротинин. 2,00 упак., Гепарин натрия + бензокаин + бензилникотинат. 5,00 упак., Бетаметазон. 1,00 упак., Эноксапарин натрия. 20,00 упак., Стимулятор репарации тканей. 1,00 упак., Прокаин. 30,00 упак., Протамина сульфат. 1,00 упак., Трамадол. 50,00 упак., Цефтазидим. 234,00 упак., Метамизол натрия . 68,00 упак., Гепарин натрия. 33,00 упак., Гидроксиметилхиноксалиндиоксид. 3,00 упак., Кеторолак. 2,00 упак., Меропенем. 1,00 упак., Ницерголин. 3,00 упак., Пропофол. 11,00 упак., Атракурия безилат. 3,00 упак., Цефепим. 55,00 упак., Метамизол натрия. 4,00 упак., Амиодарон. 1,00 упак., Винпоцетин. 11,00 упак., Мебгидролин. 2,00 упак., Гопантеновая кислота. 2,00 упак., Маннитол. 38,00 упак., Филграстим. 1,00 упак., Преднизолон. 79,00 упак., Теофиллин. 4,00 упак., Фуросемид. 27,00 упак., Аминофиллин. 14,00 упак., Аминокапроновая кислота. 7,00 упак., Винпоцетин. 4,00 упак., Гликлазид. 2,00 упак., Кальция глюконат. 4,00 упак., Магния сульфат. 8,00 упак., Нафазолин. 31,00 упак., Платифиллин. 7,00 упак., Таурин. 2,00 упак., Нифедипин. 4,00 упак., Пропофол. 12,00 упак., Тиопентал натрия. 8,00 упак., Парацетамол. 1,00 упак., Амоксициллин. 5,00 упак., Гексэтидин. 1,00 упак., Диметилсульфоксид. 2,00 упак., Кетопрофен. 41,00 упак., Этилметилгидроксипиридина сукцинат. 3,00 упак., Нитроглицерин. 1,00 упак., Неостигмина метилсульфат. 9,00 упак., Тиопентал натрия. 11,00 упак., Парацетамол. 1,00 упак., Плазмозамещающее средство. 2,00 упак., Амоксициллин+Клавулановая кислота. 2,00 упак., Галоперидол. 1,00 упак., Дифенгидрамин. 115,00 упак., Карнитин. 2,00 упак., Этилметилгидроксипиридина сукцинат. 8,00 упак., Бисопролол. 2,00 упак., Периндоприл. 2,00 упак., Имипенем+[Циластатин]. 8,00 упак., Цефазолин. 668,00 упак., Плазмозамещающее средство. 1,00 упак., Амлодипин. 4,00 упак., Плазмозамещающее средство. 1,00 упак., Диклофенак. 1,00 упак., Клотримазол. 1,00 упак., Панкреатин. 3,00 упак., Нимесулид. 39,00 упак., Периндоприл. 2,00 упак., Тиаприд. 1,00 упак., Цефотаксим. 2,00 упак., Питания парентерального средство. 1,00 упак., Амитриптилин. 2,00 упак., Водорода пероксид. 95,00 упак., Изосорбида динитрат. 3,00 упак., Кеторолак. 73,00 упак., Мелоксикам. 1,00 упак., </t>
  </si>
  <si>
    <t>0142200001314009546</t>
  </si>
  <si>
    <t>03422000065 14 000338</t>
  </si>
  <si>
    <t xml:space="preserve"> Поставка лекарственных средств для государственного бюджетного учреждения здравоохранения «Самарская областная клиническая больница им. М.И. Калинина» </t>
  </si>
  <si>
    <t>Торасемид. 1,00 упак., Моксонидин. 2,00 упак., Гентамицин. 2,00 упак., Бетаметазон. 1,00 упак., Спирамицин. 2,00 упак., Амитриптилин. 2,00 упак., Гидроксиметилхиноксалиндиоксид. 3,00 упак., Изосорбида динитрат. 2,00 упак., Эноксапарин натрия. 15,00 упак., Прокаин. 23,00 упак., Бромдигидрохлорфенилбензодиазепин. 43,00 упак., Урапидил. 1,00 упак., Кеторолак. 3,00 упак., Цитарабин. 25,00 упак., Аминокапроновая кислота. 13,00 упак., Эналаприл. 14,00 упак., Ципрофлоксацин. 13,00 упак., Ацикловир Лиофилизат для приготовления раствора для инфузий. 1,00 упак., Меропенем. 3,00 упак., Прокаин. 75,00 упак., Дезогестрел+Этинилэстрадиол. 1,00 упак., Ципрофлоксацин. 45,00 упак., Амикацин. 5,00 упак., Винпоцетин. 18,00 упак., Мелоксикам. 1,00 упак., Активированный уголь. 35,00 упак., Ципрофлоксацин. 1,00 упак., Амброксол. 2,00 упак., Клотримазол. 1,00 упак., Этилметилгидроксипиридина сукцинат. 3,00 упак., Будесонид. 2,00 упак., Ацетилсалициловая кислота. 9,00 упак., Менадиона натрия бисульфит. 6,00 упак., Этилметилгидроксипиридина сукцинат. 5,00 упак., Гликлазид. 3,00 упак., Нитроглицерин. 1,00 упак., Транексамовая кислота. 9,00 упак., Цианокобаламин. 3,00 упак., Витамин Е. 15,00 упак., Гидроксиэтилкрахмал. 1,00 упак., Кальция глюконат. 6,00 упак., Неостигмина метилсульфат. 8,00 упак., Атракурия безилат. 3,00 упак., Аллопуринол. 3,00 упак., Дексаметазон. 3,00 упак., Маннитол. 32,00 упак., Никотиновая кислота. 27,00 упак., Цефтазидим. 252,00 упак., Регенерации тканей стимулятор. 13,00 упак., Даунорубицин. 10,00 упак., Периндоприл. 2,00 упак., Тиопентал натрия. 9,00 упак., Калия хлорид. 9,00 упак., Амоксициллин+Клавулановая кислота. 2,00 упак., Холина альфосцерат. 12,00 упак., Идарубицин. 1,00 упак., Железа [III] гидроксид декстран. 1,00 упак., Метилпреднизолон. 17,00 упак., Аминофенилмасляная кислота. 3,00 упак., Амитриптилин. 2,00 упак., Прокаин. 48,00 упак., Диклофенак. 1,00 упак., Кетопрофен. 52,00 упак., Карнитин. 2,00 упак., Прокаин. 32,00 упак., Ранитидин. 2,00 упак., Винпоцетин. 3,00 упак., Диклофенак. 12,00 упак., Ципрофлоксацин. 1,00 упак., Амброксол. 2,00 упак., Нифедипин. 3,00 упак., Троксерутин. 3,00 упак., Амоксициллин+Клавулановая кислота. 31,00 упак., Бисопролол. 3,00 упак., Пропофол. 9,00 упак., Дексаметазон. 10,00 упак., Нимесулид. 37,00 упак., Ванкомицин. 11,00 упак., Калия и магния аспарагинат. 6,00 упак., Рутозид + аскорбиновая кислота. 2,00 упак., Кофеин. 10,00 упак., Домперидон. 1,00 упак., Спиронолактон. 16,00 упак., Надропарин кальций. 11,00 упак., Магния сульфат. 43,00 упак., Филграстим. 1,00 упак., Парацетамол. 1,00 упак., Бриллиантовый зеленый. 88,00 упак., Декстроза. 110,00 упак., Винпоцетин. 3,00 упак., Лозартан+Гидрохлортиазид. 2,00 упак., Преднизолон. 7,00 упак., Парацетамол. 1,00 упак., Тиамин. 45,00 упак., Декстроза. 45,00 упак., Ибупрофен. 1,00 упак., Лидокаин. 1,00 упак., Пирацетам. 16,00 упак., Цефотаксим. 2,00 упак., Питания парентерального средство. 1,00 упак., Моксифлоксацин. 3,00 упак., Бензилпенициллин. 1,00 упак., Бисакодил. 3,00 упак., Декстроза. 86,00 упак., Клопидогрел. 1,00 упак., Ницерголин. 4,00 упак., Мебгидролин. 2,00 упак., Амброксол. 3,00 упак., Амброксол. 4,00 упак., Метотрексат. 7,00 упак., Цефтриаксон. 15,00 упак., Ипидакрин. 3,00 упак., Тетрациклин. 13,00 упак., Хлоропирамин. 18,00 упак., Декстроза. 276,00 упак., Фуросемид. 37,00 упак., Ацетилсалициловая кислота. 11,00 упак., Мебеверин. 1,00 упак., Хлорамфеникол. 2,00 упак., Натрия хлорид. 178,00 упак., Хлоропирамин. 4,00 упак., Диоксометилтетрагидропиримидин+Хлорамфеникол. 16,00 упак., Дипиридамол. 7,00 упак., Панкреатин. 13,00 упак., Прогестерон. 2,00 упак., Прокаин. 27,00 упак., Кларитромицин. 1,00 упак., Амиодарон. 4,00 упак., Прокаин. 5,00 упак., Моксифлоксацин. 3,00 упак., Фуразидин. 6,00 упак., Доксорубицин. 4,00 упак., Флуконазол. 9,00 упак., Окситоцин. 41,00 упак., Диметилсульфоксид. 2,00 упак., Ангиопротектор. 3,00 упак., Цианокобаламин. 16,00 упак., Тиаприд. 1,00 упак., Натрия хлорид. 4,00 упак., Натрия хлорид+ Натрия ацетат+Калия хлорид . 6,00 упак., Фуразидин. 1,00 упак., Фосфолипиды. 3,00 упак., Гидрохлоротиазид. 2,00 упак., Эналаприл. 37,00 упак., Амлодипин. 3,00 упак., Метоклопрамид. 3,00 упак., Инозин. 7,00 упак., Метилэтилпиридинол. 11,00 упак., Бромдигидрохлорфенилбензодиазепин. 6,00 упак., Глицин. 15,00 упак., Доксиламин. 1,00 упак., Митоксантрон. 1,00 упак., Ондансетрон. 5,00 упак., Тиоридазин. 2,00 упак., Глюкозамин. 1,00 упак., Никетамид. 1,00 упак., Мифепристон. 1,00 упак., Тизанидин. 4,00 упак., Нифуроксазид. 1,00 упак., Апротинин. 2,00 упак., Гидрокортизон. 1,00 упак., Омепразол. 9,00 упак., Симвастатин. 6,00 упак., Нифуроксазид. 2,00 упак., Гидрокортизон. 1,00 упак., Доксициклин. 4,00 упак., Толперизон. 1,00 упак., Тиоктовая кислота. 11,00 упак., Левофлоксацин. 3,00 упак., Флуконазол. 3,00 упак., Вальпроат натрия и вальпроевая кислота. 2,00 упак., Ацетилцистеин. 6,00 упак., Флуконазол. 9,00 упак., Бисопролол. 1,00 упак., Метронидазол. 27,00 упак., Антисептическое средство. 9,00 упак., Сульпирид. 2,00 упак., Гепарин натрия. 21,00 упак., Лидокаин. 31,00 упак., Натрия хлорид. 489,00 упак., Тиоктовая кислота. 1,00 упак., Плазмозамещающее средство. 1,00 упак., Декстроза. 11,00 упак., Лактулоза. 2,00 упак., Фуросемид. 5,00 упак., Пентоксифиллин. 36,00 упак., Левофлоксацин. 3,00 упак., Нитрофурал. 1,00 упак., Аминофиллин. 11,00 упак., Декстроза. 9,00 упак., Натрия хлорид. 17,00 упак., Декстроза. 1,00 упак., Допамин . 9,00 упак., Панкреатин. 1,00 упак., Дексаметазон. 12,00 упак., Ампициллин+Сульбактам. 263,00 упак., Допамин. 5,00 упак., Левофлоксацин. 3,00 упак., Аскорбиновая кислота. 51,00 упак., Пипекурония бромид. 1,00 упак., Омепразол. 22,00 упак., Метамизол натрия . 76,00 упак., Метамизол натрия. 4,00 упак., Метронидазол. 117,00 упак., Метоклопрамид. 10,00 упак., Метопролол. 1,00 упак., Вакцина для профилактики бешенства. 1,00 упак., Метопролол. 3,00 упак., Гексэтидин. 1,00 упак., Эноксапарин натрия. 1,00 упак., Натрия хлорида раствор сложный [Калия хлорид+Кальция хлорид+Натрия хлорид]. 32,00 упак., Галоперидол. 1,00 упак., Амиодарон. 1,00 упак., Плазмозамещающее средство. 1,00 упак., Декстран [ср. 1,00 упак., Дифенгидрамин. 104,00 упак., Кеторолак. 72,00 упак., Стимулятор репарации тканей. 1,00 упак., Аминокислоты для парентерального питания. 5,00 упак., Урсодезоксихолевая кислота. 2,00 упак., Клотримазол. 1,00 упак., Протамина сульфат. 1,00 упак., Кальция хлорид. 11,00 упак., Панкреатин. 2,00 упак., Пропофол. 10,00 упак., Гопантеновая кислота. 3,00 упак., Трамадол. 63,00 упак., Кальция глюконат. 5,00 упак., Тиопентал натрия. 6,00 упак., Калия хлорид. 2,00 упак., Магния сульфат. 13,00 упак., Регенерации тканей стимулятор. 1,00 упак., Апротинин. 13,00 упак., Борная кислота. 1,00 упак., Декстроза. 27,00 упак., Винпоцетин. 1,00 упак., Цефазолин. 413,00 упак., Ипратропия бромид+Фенотерол. 6,00 упак., Йод+[Калия йодид+Этанол]. 7,00 упак., Лоперамид. 4,00 упак., Таурин. 3,00 упак., Аминофиллин. 4,00 упак., Дроперидол. 2,00 упак., Натрия гидрокарбонат. 20,00 упак., Отхаркивающее средство растительного происхождения. 15,00 упак., Этамзилат. 37,00 упак., Ко-тримоксазол. 1,00 упак., Рокурония бромид. 3,00 упак., Фолиевая кислота. 8,00 упак., Ибупрофен. 2,00 упак., Моксонидин. 4,00 упак., Пиридоксин+Тиамин+Цианокобаламин+(Лидокаин). 7,00 упак., Норфлоксацин. 8,00 упак., Урапидил. 3,00 упак., Метилпреднизолон. 2,00 упак., Водорода пероксид. 102,00 упак., Диклофенак. 5,00 упак., Циннаризин. 3,00 упак., Бупивакаин. 7,00 упак., Эубиотик. 28,00 упак., Декстроза. 332,00 упак., Пирантел. 2,00 упак., Ацикловир. 7,00 упак., Натрия хлорид. 1384,00 упак., Дротаверин. 3,00 упак., Фуразидин. 8,00 упак., Папаверин. 37,00 упак., Периндоприл. 3,00 упак., Левоментола раствор в ментил изовалерате. 3,00 упак., Смектит диоктаэдрический. 6,00 упак., Цефепим. 45,00 упак., Вазелин. 3,00 упак., Преднизолон. 4,00 упак., Имипенем+[Циластатин]. 5,00 упак., Нафазолин. 50,00 упак., Азитромицин. 5,00 упак., Лоратадин. 8,00 упак., Нафазолин. 1,00 упак., Преднизолон. 98,00 упак., Изофлуран. 1,00 упак., Натрия хлорид. 691,00 упак., Натрия хлорид. 226,00 упак., Платифиллин. 8,00 упак., Плазмозамещающее средство. 2,00 упак., Индапамид. 1,00 упак., Бензидамин. 1,00 упак., Холина альфосцерат . 10,00 упак., Лидокаин. 4,00 упак., Пентоксифиллин. 3,00 упак., Клемастин. 8,00 упак., Севофлуран. 1,00 упак., Декстроза. 53,00 упак., Хлорамфеникол. 1,00 упак., Парацетамол. 11,00 упак., Аминофиллин. 29,00 упак., Натрия хлорид+ Натрия ацетат+Калия хлорид . 3,00 упак., Декстроза. 46,00 упак., Дротаверин. 16,00 упак., Азитромицин. 1,00 упак., Атропин. 12,00 упак., Декстроза. 194,00 упак., Этамзилат. 1,00 упак., Лозартан. 2,00 упак., Натрия хлорид. 1,00 упак., Пиридоксин. 20,00 упак., Теофиллин. 3,00 упак., Сульфацетамид. 16,00 упак., Декстроза. 89,00 упак., Надропарин кальций. 11,00 упак., Нифедипин. 5,00 упак., ропикамид+Фенилэфрин. 5,00 упак., Адеметионин. 5,00 упак., Флуконазол. 4,00 упак., Седативное средство. 2,00 упак., Севофлуран. 4,00 упак., Амоксициллин. 3,00 упак., Гепарин натрия + бензокаин + бензилникотинат. 3,00 упак.</t>
  </si>
  <si>
    <t>Электронный аукцион завершился в отсутствии конкурентной борьбы. При наличии двух организаций-конкурентов, аукцион завершился с минимальным снижением НМЦК.</t>
  </si>
  <si>
    <t>0142200001314009547</t>
  </si>
  <si>
    <t>03422000065 14 000341</t>
  </si>
  <si>
    <t>Амитриптилин. 2,00 упак., Галоперидол. 1,00 упак., Диметилсульфоксид. 2,00 упак., Кетопрофен. 52,00 упак., Этилметилгидроксипиридина сукцинат. 3,00 упак., Нифедипин. 3,00 упак., Пропофол. 7,00 упак., Тиопентал натрия. 12,00 упак., Парацетамол. 1,00 упак., Амитриптилин. 2,00 упак., Плазмозамещающее средство. 1,00 упак., Дифенгидрамин. 67,00 упак., Карнитин. 3,00 упак., Этилметилгидроксипиридина сукцинат. 5,00 упак., Нитроглицерин. 1,00 упак., Неостигмина метилсульфат. 7,00 упак., Тиопентал натрия. 12,00 упак., Цефазолин. 453,00 упак., Плазмозамещающее средство. 2,00 упак., Амиодарон. 1,00 упак., Водорода пероксид. 100,00 упак., Диклофенак. 1,00 упак., Клотримазол. 1,00 упак., Бетаметазон. 1,00 упак., Эноксапарин натрия. 22,00 упак., Стимулятор репарации тканей. 1,00 упак., Прокаин. 42,00 упак., Будесонид. 2,00 упак., Трамадол. 61,00 упак., Цефтазидим. 251,00 упак., Нифуроксазид. 2,00 упак., Омепразол. 8,00 упак., Севофлуран. 3,00 упак., Аминофенилмасляная кислота. 2,00 упак., Урапидил. 1,00 упак., Натрия хлорид+ Натрия ацетат+Калия хлорид . 7,00 упак., Декстроза. 169,00 упак., Допамин . 5,00 упак., Ко-тримоксазол. 1,00 упак., Тропикамид+Фенилэфрин. 3,00 упак., Тиоктовая кислота. 8,00 упак., Антисептическое средство. 6,00 упак., Бромдигидрохлорфенилбензодиазепин. 36,00 упак., Цитарабин. 23,00 упак., Атропин. 12,00 упак., Декстроза. 1,00 упак., Допамин. 3,00 упак., Никетамид. 1,00 упак., Толперизон. 1,00 упак., Окситоцин. 54,00 упак., Идарубицин. 1,00 упак., Бромдигидрохлорфенилбензодиазепин. 9,00 упак., Ципрофлоксацин. 12,00 упак., Калия и магния аспарагинат. 9,00 упак., Декстроза. 82,00 упак., Доксиламин. 1,00 упак., Нифедипин. 6,00 упак., Метронидазол. 155,00 упак., Ибупрофен. 2,00 упак., Спирамицин. 2,00 упак., Эналаприл. 16,00 упак., Амоксициллин+Клавулановая кислота. 2,00 упак., Гентамицин. 2,00 упак., Гидроксиметилхиноксалиндиоксид. 3,00 упак., Кеторолак. 2,00 упак., Меропенем. 1,00 упак., Севофлуран. 1,00 упак., Амброксол. 3,00 упак., Менадиона натрия бисульфит. 9,00 упак., Гликлазид. 2,00 упак., Кальция глюконат. 4,00 упак., Магния сульфат. 14,00 упак., Филграстим. 1,00 упак., Преднизолон. 98,00 упак., Теофиллин. 3,00 упак., Фуросемид. 6,00 упак., Аминофиллин. 8,00 упак., Амброксол. 2,00 упак., Моксифлоксацин. 3,00 упак., Ангиопротектор. 2,00 упак., Кальция глюконат. 7,00 упак., Магния сульфат. 40,00 упак., Нафазолин. 31,00 упак., Платифиллин. 9,00 упак., Таурин. 2,00 упак., Нитрофурал. 1,00 упак., Аминофиллин. 23,00 упак., Амброксол. 6,00 упак., Метотрексат. 10,00 упак., Дексаметазон. 7,00 упак., Калия хлорид. 2,00 упак., Лозартан+Гидрохлортиазид. 2,00 упак., Нафазолин. 1,00 упак., Пиридоксин. 21,00 упак., Бензидамин. 1,00 упак., Фуразидин. 8,00 упак., Аминофиллин. 3,00 упак., Амброксол. 4,00 упак., Гидроксиэтилкрахмал. 1,00 упак., Дексаметазон. 4,00 упак., Калия хлорид. 14,00 упак., Лоратадин. 10,00 упак., Натрия хлорид. 182,00 упак., Пирацетам. 26,00 упак., Клемастин. 8,00 упак., Фуразидин. 1,00 упак., Этамзилат. 1,00 упак., Витамин Е. 11,00 упак., Ванкомицин. 14,00 упак., Даунорубицин. 11,00 упак., Винпоцетин. 3,00 упак., Лоперамид. 5,00 упак., Натрия хлорид. 1,00 упак., Пирантел. 3,00 упак., Левофлоксацин. 2,00 упак., Фуразидин. 3,00 упак., Этамзилат. 39,00 упак., Аллопуринол. 3,00 упак., Левоментола раствор в ментил изовалерате. 3,00 упак., Апротинин. 3,00 упак., Винпоцетин. 1,00 упак., Лозартан. 2,00 упак., Натрия хлорид. 955,00 упак., Пентоксифиллин. 4,00 упак., Хлоропирамин. 4,00 упак., Кларитромицин. 1,00 упак., Фосфолипиды. 6,00 упак., Регенерации тканей стимулятор. 10,00 упак., Вазелин. 3,00 упак., Декстроза. 141,00 упак., Винпоцетин. 10,00 упак., Лидокаин. 1,00 упак., Натрия хлорид. 490,00 упак., Пентоксифиллин. 30,00 упак., Азитромицин. 1,00 упак., Надропарин кальций. 3,00 упак., Рокурония бромид. 3,00 упак., Регенерации тканей стимулятор. 1,00 упак., Бриллиантовый зеленый. 136,00 упак., Декстроза. 47,00 упак., Йод+[Калия йодид+Этанол]. 12,00 упак., Лидокаин. 43,00 упак., Натрия хлорид. 1900,00 упак., Парацетамол. 11,00 упак., Сульфацетамид. 14,00 упак., Надропарин кальций. 16,00 упак., Нифуроксазид. 1,00 упак., Ипидакрин. 3,00 упак., Борная кислота. 1,00 упак., Декстроза. 330,00 упак., Индапамид. 1,00 упак., Лидокаин. 5,00 упак., Натрия хлорид. 4,00 упак., Папаверин. 57,00 упак., Ампициллин+Сульбактам. 157,00 упак., Фолиевая кислота. 10,00 упак., Азитромицин. 3,00 упак., Эубиотик. 15,00 упак., Декстроза. 382,00 упак., Ибупрофен. 1,00 упак., Хлорамфеникол. 1,00 упак., Натрия хлорид. 176,00 упак., Панкреатин. 9,00 упак., Спиронолактон. 10,00 упак., Флуконазол. 5,00 упак., Вальпроат натрия и вальпроевая кислота. 2,00 упак., Азитромицин. 12,00 упак., Бисакодил. 3,00 упак., Декстроза. 44,00 упак., Клопидогрел. 1,00 упак., Хлорамфеникол. 2,00 упак., Натрия хлорид. 20,00 упак., Дексаметазон. 9,00 упак., Тиоридазин. 3,00 упак., Флуконазол. 2,00 упак., Эналаприл. 30,00 упак., Изофлуран. 1,00 упак., Ипратропия бромид+Фенотерол. 8,00 упак., Декстроза. 86,00 упак., Лактулоза. 2,00 упак., Диоксометилтетрагидропиримидин+Хлорамфеникол. 10,00 упак., Натрия гидрокарбонат. 20,00 упак., Левофлоксацин. 3,00 упак., Поливитамины (парентеральное введение). 25,00 упак., Ацетилцистеин. 6,00 упак., Сульпирид. 3,00 упак., Моксифлоксацин. 2,00 упак., Бензилпенициллин. 1,00 упак., Декстроза. 7,00 упак., Мебеверин. 1,00 упак., Леветирацетам. 19,00 упак., Отхаркивающее средство растительного происхождения. 10,00 упак., Ондансетрон. 3,00 упак., Тизанидин. 4,00 упак., Моксонидин. 4,00 упак., Метопролол. 1,00 упак., Левотироксин натрия. 17,00 упак., Ацетилсалициловая кислота. 12,00 упак., Ацикловир. 5,00 упак., Декстроза. 7,00 упак., Декстроза. 50,00 упак., Дротаверин. 14,00 упак., Дротаверин. 5,00 упак., Панкреатин. 1,00 упак., Прогестерон. 2,00 упак., Ципрофлоксацин. 42,00 упак., Рутозид + аскорбиновая кислота. 3,00 упак., Глицин. 14,00 упак., Глюкозамин. 1,00 упак., Амиодарон. 4,00 упак., Метронидазол. 27,00 упак., Холина альфосцерат. 8,00 упак., Натрия хлорида раствор сложный [Калия хлорид+Кальция хлорид+Натрия хлорид]. 26,00 упак., Урсодезоксихолевая кислота. 2,00 упак., Ципрофлоксацин. 1,00 упак., Аскорбиновая кислота. 53,00 упак., Гидрохлоротиазид. 3,00 упак., Доксорубицин. 4,00 упак., Седативное средство. 2,00 упак., Метоклопрамид. 10,00 упак., Норфлоксацин. 6,00 упак., Инозин. 5,00 упак., Активированный уголь. 37,00 упак., Ципрофлоксацин. 1,00 упак., Пипекурония бромид. 1,00 упак., Гидрокортизон. 1,00 упак., Доксициклин. 3,00 упак., Бисопролол. 1,00 упак., Метоклопрамид. 3,00 упак., Прокаин. 6,00 упак., Декстран [ср. 1,00 упак., Ацетилсалициловая кислота. 7,00 упак., Циннаризин. 4,00 упак., Апротинин. 3,00 упак., Гидрокортизон. 1,00 упак., Флуконазол. 4,00 упак., Пиридоксин+Тиамин+Цианокобаламин+(Лидокаин). 9,00 упак., Метилпреднизолон. 19,00 упак., Прокаин. 22,00 упак., Дипиридамол. 6,00 упак., Митоксантрон. 1,00 упак., Домперидон. 1,00 упак., Омепразол. 22,00 упак., Тамсулозин. 10,00 упак., Левофлоксацин. 3,00 упак., Симвастатин. 6,00 упак., Железа [III] гидроксид декстран. 1,00 упак., Моксонидин. 2,00 упак., Урапидил. 4,00 упак., Метопролол. 3,00 упак., Натрия хлорид+ Натрия ацетат+Калия хлорид . 9,00 упак., Декстроза. 54,00 упак., Дроперидол. 3,00 упак., Кофеин. 10,00 упак., Мифепристон. 1,00 упак., Троксерутин. 2,00 упак., Цианокобаламин. 4,00 упак., Метамизол натрия . 64,00 упак., Адеметионин. 5,00 упак., Флуконазол. 8,00 упак., Вакцина для профилактики бешенства. 1,00 упак., Метилпреднизолон. 2,00 упак., Прокаин. 25,00 упак., Дезогестрел+Этинилэстрадиол. 1,00 упак., Тримебутин. 15,00 упак., Цианокобаламин. 16,00 упак., Метамизол натрия. 4,00 упак., Гепарин натрия + бензокаин + бензилникотинат. 3,00 упак., Торасемид. 1,00 упак., Эноксапарин натрия. 1,00 упак., Метилэтилпиридинол. 20,00 упак., Прокаин. 83,00 упак., Ранитидин. 2,00 упак., Транексамовая кислота. 12,00 упак., Цефтриаксон. 10,00 упак., Амоксициллин. 5,00 упак., Гепарин натрия. 26,00 упак., Панкреатин. 2,00 упак., Бисопролол. 3,00 упак., Периндоприл. 2,00 упак., Имипенем+[Циластатин]. 9,00 упак., Цефотаксим. 2,00 упак., Плазмозамещающее средство. 1,00 упак., Аминокапроновая кислота. 9,00 упак., Ацикловир Лиофилизат для приготовления раствора для инфузий. 1,00 упак., Диклофенак. 9,00 упак., Клотримазол. 1,00 упак., Амоксициллин+Клавулановая кислота. 28,00 упак., Нимесулид. 32,00 упак., Периндоприл. 2,00 упак., Тиаприд. 1,00 упак., Холина альфосцерат . 6,00 упак., Питания парентерального средство. 1,00 упак., Аминокислоты для парентерального питания. 3,00 упак., Винпоцетин. 11,00 упак., Диклофенак. 9,00 упак., Кальция хлорид. 10,00 упак., Бупивакаин. 5,00 упак., Никотиновая кислота. 27,00 упак., Преднизолон. 3,00 упак., Тиамин. 47,00 упак., Хлоропирамин. 18,00 упак., Тиоктовая кислота. 1,00 упак., Амикацин. 4,00 упак., Винпоцетин. 3,00 упак., Мебгидролин. 2,00 упак., Гопантеновая кислота. 2,00 упак., Маннитол. 32,00 упак., Смектит диоктаэдрический. 8,00 упак., Преднизолон. 9,00 упак., Тетрациклин. 21,00 упак., Фуросемид. 46,00 упак., Прокаин. 20,00 упак., Протамина сульфат. 1,00 упак., Атракурия безилат. 3,00 упак., Цефепим. 39,00 упак., Амлодипин. 3,00 упак., Гексэтидин. 1,00 упак., Изосорбида динитрат. 3,00 упак., Кеторолак. 97,00 упак., Мелоксикам. 1,00 упак., Ницерголин. 3,00 упак., Пропофол. 15,00 упак., Толперизон. 14,00 упак., Парацетамол. 1,00 упак.</t>
  </si>
  <si>
    <t>0142200001314009548</t>
  </si>
  <si>
    <t>03422000065 14 000342</t>
  </si>
  <si>
    <t>Дезогестрел+Этинилэстрадиол 1,00 упак., Флуконазол 2,00 упак., Мелоксикам 1,00 упак., Холина альфосцерат 14,00 упак., Ампициллин+Сульбактам 198,00 упак., Цефотаксим 3,00 упак., Пипекурония бромид 1,00 упак., Декстроза 7,00 упак., Винпоцетин 4,00 упак., Этилметилгидроксипиридина сукцинат 3,00 упак., Норфлоксацин 11,00 упак., Спиронолактон 19,00 упак., Холина альфосцерат  8,00 упак., Апротинин 3,00 упак., Декстроза 30,00 упак., Винпоцетин 2,00 упак., Этилметилгидроксипиридина сукцинат 8,00 упак., Репаглинид 14,00 упак., Тиоридазин 3,00 упак., Хлоропирамин 14,00 упак., Метамизол натрия  107,00 упак., Декстроза 216,00 упак., Йод+[Калия йодид+Этанол] 8,00 упак., Панкреатин 3,00 упак., Прокаин 7,00 упак., Тизанидин 5,00 упак., Метопролол 3,00 упак., Ацетилсалициловая кислота 16,00 упак., Декстроза 36,00 упак., Клотримазол 1,00 упак., Метоклопрамид 3,00 упак., Ондансетрон 5,00 упак., Бензидамин 1,00 упак., Цефтриаксон 11,00 упак., Натрия хлорид+ Натрия ацетат+Калия хлорид  12,00 упак., Декстроза 304,00 упак., Кальция хлорид 15,00 упак., Метилпреднизолон 16,00 упак., Омепразол 25,00 упак., Клемастин 12,00 упак., Цефтазидим 245,00 упак., Натрия хлорид+ Натрия ацетат+Калия хлорид  4,00 упак., Декстроза 364,00 упак., Гопантеновая кислота 4,00 упак., Метилпреднизолон 4,00 упак., Омепразол 8,00 упак., Левофлоксацин 2,00 упак., Цефепим 44,00 упак., Атропин 9,00 упак., Декстроза 49,00 упак., Кальция глюконат 4,00 упак., Метилэтилпиридинол 15,00 упак., Тиоктовая кислота 9,00 упак., Хлоропирамин 5,00 упак., Парацетамол 1,00 упак., Калия и магния аспарагинат 7,00 упак., Декстроза 58,00 упак., Кальция глюконат 6,00 упак., Стимулятор репарации тканей 1,00 упак., Окситоцин 36,00 упак., Азитромицин 2,00 упак., Парацетамол 1,00 упак., Фуросемид 39,00 упак., Метамизол натрия 9,00 упак., Декстроза 1,00 упак., Индапамид 2,00 упак., Амоксициллин+Клавулановая кислота 23,00 упак., Прокаин 25,00 упак., Симвастатин 6,00 упак., Фуросемид 3,00 упак., Амоксициллин 4,00 упак., Декстроза 153,00 упак., Ибупрофен 1,00 упак., Бупивакаин 10,00 упак., Прокаин 29,00 упак., Левофлоксацин 6,00 упак., Нитрофурал 1,00 упак., Амоксициллин+Клавулановая кислота 44,00 упак., Глицин 19,00 упак., Клопидогрел 1,00 упак., Маннитол 39,00 упак., Прокаин 83,00 упак., Севофлуран 6,00 упак., Фуразидин 7,00 упак., Амоксициллин+Клавулановая кислота 2,00 упак., Гидрохлоротиазид 3,00 упак., Лактулоза 3,00 упак., Магния сульфат 9,00 упак., Прокаин 66,00 упак., Антисептическое средство 9,00 упак., Фуразидин 1,00 упак., Амлодипин 4,00 упак., Гидрокортизон 1,00 упак., Мебеверин 1,00 упак., Магния сульфат 36,00 упак., Прокаин 29,00 упак., Идарубицин 1,00 упак., Фуразидин 5,00 упак., Амитриптилин 2,00 упак., Гидрокортизон 2,00 упак., Флуконазол 10,00 упак., Аминофиллин 11,00 упак., Амикацин 3,00 упак., Гексэтидин 1,00 упак., Аминофиллин 23,00 упак., Амброксол 3,00 упак., Галоперидол 1,00 упак., Глюкозамин 1,00 упак., Лидокаин 7,00 упак., Смектит диоктаэдрический 7,00 упак., Ранитидин 4,00 упак., Ацетилцистеин 6,00 упак., Аминофиллин 4,00 упак., Амброксол 3,00 упак., Плазмозамещающее средство 2,00 упак., Доксорубицин 5,00 упак., Хлорамфеникол 1,00 упак., Филграстим 1,00 упак., Будесонид 2,00 упак., Моксонидин 4,00 упак., Этамзилат 3,00 упак., Амброксол 4,00 упак., Вазелин 6,00 упак., Водорода пероксид 111,00 упак., Диклофенак 9,00 упак., Доксициклин 3,00 упак., Седативное средство 2,00 упак., Хлорамфеникол 4,00 упак., Натрия гидрокарбонат 22,00 упак., Нафазолин 47,00 упак., Пиридоксин 22,00 упак., Протамина сульфат 1,00 упак., Дротаверин 4,00 упак., Лозартан+Гидрохлортиазид 4,00 упак., Ницерголин 3,00 упак., Спирамицин 3,00 упак., Кларитромицин 3,00 упак., Амитриптилин 3,00 упак., Адеметионин 5,00 упак., Дротаверин 14,00 упак., Лоратадин 15,00 упак., Нифедипин 3,00 упак., Натрия хлорида раствор сложный [Калия хлорид+Кальция хлорид+Натрия хлорид] 30,00 упак., Надропарин кальций 3,00 упак., Плазмозамещающее средство 4,00 упак., Амиодарон 1,00 упак., Гепарин натрия + бензокаин + бензилникотинат 4,00 упак., Дроперидол 3,00 упак., Лоперамид 6,00 упак., Нитроглицерин 1,00 упак., Инозин 9,00 упак., Надропарин кальций 9,00 упак., Питания парентерального средство 1,00 упак., Аминокапроновая кислота 8,00 упак., Гепарин натрия 31,00 упак., Допамин  9,00 упак., Лозартан 2,00 упак., Бисопролол 2,00 упак., Декстран [ср 1,00 упак., Фолиевая кислота 7,00 упак., Тиоктовая кислота 2,00 упак., Аминокислоты для парентерального питания 5,00 упак., Гентамицин 3,00 упак., Допамин 6,00 упак., Лидокаин 1,00 упак., Нимесулид 32,00 упак., Эналаприл 10,00 упак., Трамадол 66,00 упак., Моксонидин 3,00 упак., Урапидил 6,00 упак., Этамзилат 35,00 упак., Амброксол 5,00 упак., Бриллиантовый зеленый 145,00 упак., Ацикловир Лиофилизат для приготовления раствора для инфузий 1,00 упак., Диклофенак 12,00 упак., Флуконазол 3,00 упак., Бисопролол 1,00 упак., Диоксометилтетрагидропиримидин+Хлорамфеникол 16,00 упак., Оксиметазолин 25,00 упак., Нафазолин 1,00 упак., Пирацетам 19,00 упак., Пропофол 14,00 упак., Атракурия безилат 3,00 упак., Аминофенилмасляная кислота 3,00 упак., Урапидил 1,00 упак., Фосфолипиды 3,00 упак., Витамин Е 17,00 упак., Борная кислота 1,00 упак., Винпоцетин 16,00 упак., Мебгидролин 4,00 упак., Флуконазол 8,00 упак., Пиридоксин+Тиамин+Цианокобаламин+(Лидокаин) 6,00 упак., Дипиридамол 13,00 упак., Отхаркивающее средство растительного происхождения 15,00 упак., Натрия хлорид 226,00 упак., Пирантел 3,00 упак., Пропофол 12,00 упак., Тиопентал натрия 7,00 упак., Бромдигидрохлорфенилбензодиазепин 45,00 упак., Цитарабин 15,00 упак., Рокурония бромид 5,00 упак., Доксиламин 1,00 упак., Лидокаин 51,00 упак., Никотиновая кислота 37,00 упак., Аллопуринол 3,00 упак., Эубиотик 16,00 упак., Винпоцетин 3,00 упак., Гликлазид 3,00 упак., Торасемид 2,00 упак., Эноксапарин натрия 2,00 упак., Панкреатин 1,00 упак., Домперидон 1,00 упак., Натрия хлорид 1,00 упак., Пентоксифиллин 3,00 упак., Неостигмина метилсульфат 11,00 упак., Тиопентал натрия 11,00 упак., Бромдигидрохлорфенилбензодиазепин 8,00 упак., Ципрофлоксацин 9,00 упак., Нифуроксазид 1,00 упак., Регенерации тканей стимулятор 13,00 упак., Ко-тримоксазол [Сульфаметоксазол+Триметоприм] 20,00 упак., Менадиона натрия бисульфит 8,00 упак., Ангиопротектор 2,00 упак., Бетаметазон 1,00 упак., Эноксапарин натрия 28,00 упак., Кофеин 20,00 упак., Тропикамид+Фенилэфрин 5,00 упак., Натрия хлорид 1119,00 упак., Пентоксифиллин 40,00 упак., Периндоприл 2,00 упак., Имипенем+[Циластатин] 6,00 упак., Прогестерон 2,00 упак., Ципрофлоксацин 38,00 упак., Нифуроксазид 2,00 упак., Регенерации тканей стимулятор 2,00 упак., Бисакодил 3,00 упак., Моксифлоксацин 6,00 упак., Дексаметазон 9,00 упак., Гидроксиметилхиноксалиндиоксид 6,00 упак., Кеторолак 2,00 упак., Ко-тримоксазол 1,00 упак., Тропикамид 12,00 упак., Натрия хлорид 573,00 упак., Парацетамол 9,00 упак., Периндоприл 2,00 упак., Тиаприд 1,00 упак., Урсодезоксихолевая кислота 3,00 упак., Ципрофлоксацин 1,00 упак., Вальпроат натрия и вальпроевая кислота 3,00 упак., Ипидакрин 4,00 упак., Бетагистин 16,00 упак., Метотрексат 8,00 упак., Дексаметазон 4,00 упак., Изосорбида динитрат 3,00 упак., Кеторолак 80,00 упак., Никетамид 2,00 упак., Толперизон 1,00 упак., Натрия хлорид 1619,00 упак., Папаверин 39,00 упак., Преднизолон 3,00 упак., Тиамин 40,00 упак., Активированный уголь 46,00 упак., Ципрофлоксацин 1,00 упак., Эналаприл 39,00 упак., Азитромицин 4,00 упак., Ипратропия бромид+Фенотерол 12,00 упак., Гидроксиэтилкрахмал 3,00 упак., Даунорубицин 14,00 упак., Диметилсульфоксид 2,00 упак., Кетопрофен 46,00 упак., Нифедипин 5,00 упак., Метронидазол 169,00 упак., Натрия хлорид 7,00 упак., Панкреатин 10,00 упак., Преднизолон 5,00 упак., Тетрациклин 24,00 упак., Ацетилсалициловая кислота 10,00 упак., Циннаризин 5,00 упак., Сульпирид 3,00 упак., Изофлуран 1,00 упак., Бензилпенициллин 1,00 упак., Ванкомицин 9,00 упак., Апротинин 3,00 упак., Дифенгидрамин 96,00 упак., Карнитин 4,00 упак., Амиодарон 6,00 упак., Метронидазол 23,00 упак., Натрия хлорид 311,00 упак., Дексаметазон 7,00 упак., Преднизолон 95,00 упак., Теофиллин 5,00 упак., Троксерутин 3,00 упак., Цианокобаламин 3,00 упак., Метопролол 1,00 упак., Моксифлоксацин 3,00 упак., Ацикловир 10,00 упак., Левоментола раствор в ментил изовалерате 5,00 упак., Декстроза 135,00 упак., Диклофенак 1,00 упак., Клотримазол 1,00 упак., Амиодарон 30,00 упак., Метоклопрамид 14,00 упак., Натрия хлорид 12,00 упак., Левофлоксацин 3,00 упак., Платифиллин 6,00 упак., Таурин 3,00 упак., Транексамовая кислота 9,00 упак., Цианокобаламин 12,00 упак., Рутозид + аскорбиновая кислота 3,00 упак., Декстроза 8,00 упак., Калия хлорид 3,00 упак., Меропенем 1,00 упак., Ибупрофен 3,00 упак., Сульфацетамид 9,00 упак., Цефазолин 583,00 упак., Аскорбиновая кислота 37,00 упак., Декстроза 42,00 упак., Калия хлорид 10,00 упак.</t>
  </si>
  <si>
    <t>0142200001314009305</t>
  </si>
  <si>
    <t>03423001142 14 000146</t>
  </si>
  <si>
    <t>Поставка лекарственных препаратов Лот №2 для нужд Государственного Бюджетного Учреждения Здравоохранения Самарской Области "Самарская Городская Детская Клиническая Больница №1 им. Н.Н.Ивановой."</t>
  </si>
  <si>
    <t>Аминофенилмасляная кислота тбл 250 мг N 20 48,00 упак., Дроперидол р-р д/ин. 0.25% 5 мл N 5 3,00 упак., Дроперидол р-р д/ин. 0.25% 2 мл N 5 1,00 упак., Тиоридазин табл.п.о. 10 мг N 60 3,00 упак., Хлорпромазин р-р д/ин. 2.5% 2 мл N 10 4,00 упак., Цианокобаламин р-р д/ин. 500 мкг 1 мл N 10 1,00 упак., Аминокапроновая кислота кислота р-р д/ин. 5% 100 мл 4,00 упак., Гепарин натрия 5000 МЕ/мл 5 мл N 5 /флаконы/ 5,00 упак., Гепарин натрия+Бензокаин+Бензилникотинат мазь 25 г 3,00 упак., Гемостатическое средство для местного применения губка 5х5см N 1 34,00 упак., Декстран [ср.мол.масса 30000-40000] р-р д/инф. 200 мл 2,00 флак., Декстроза р-р д/ин.40% 10 мл N 10 4,00 упак., Декстроза р-р д/инф 10% 200 мл 672,00 флак., Декстроза р-р д/инф 10% 400 мл 30,00 флак., Декстроза р-р д/ин 10% 500 мл  20,00 флак., Декстроза р-р д/инф. 5% 100 мл 120,00 бут., Декстроза р-р д/инф 5% 200 мл 224,00 бут., Декстроза р-р д/инф 5% 400 мл 28,00 флак., Декстроза р-р д/инф. 5% 500 мл  30,00 флак., Эптаког альфа [активированный] лиоф.д/р-ра для в/в введ. (100 КЕД) фл. с р-лем 2,00 упак., Атропин сульфат р-р д/ин. 0.1% 1 мл N 10 3,00 упак., Допамин р-р д/ин. 40 мг/мл 5 мл N 10 1,00 упак., Каптоприл тбл 25 мг N 40 1,00 упак., Клонидин тбл 0.00015 N 50 1,00 упак., Трифосаденин р-р для в/в введ. 10 мг/мл 1 мл N 10 1,00 упак., Эпинефрин р-р д/ин. 1 мг/мл 1 мл N 5  49,00 упак., Тропикамид гл.капли 0.5% 15 мл 3,00 упак., Бария сульфат пор.д/сусп.д/внутр.прим. 100 г 10,00  шт., Бария сульфат пор.д/сусп.д/внутр.прим. 240 г 6,00 упак., Натрия амидотризоат р-р д/ин.76% 20 мл N 10 2,00 упак., Бриллиантовый зеленый р-р спирт. 1% 10 мл 51,00 упак., Метоклопрамид р-р д/ин. 5 мг/мл 2 мл N 10 10,00 упак., Метоклопрамид 10 мг 2 мл N 10 2,00 упак., Рабепразол табл.п.о. 10мг N 14 1,00 упак., Рабепразол тбл.п.о. 20мг N 14 7,00 упак., Активированный уголь тбл 0.25 N 10 49,00 упак., Эзомепразол тбл.п.о. 20мг N 14 2,00 упак., Дротаверин р-р д/ин. 40 мг 2 мл N 25 10,00 упак., Дротаверин тбл 40 мг N 100 1,00 упак., Папаверин г/хл р-р д/ин. 20 мг/мл 2 мл N 10 15,00 упак., Панкреатин табл.п.о.раствор/кишечн. 25 ЕД N 60 /10шт.х 6уп./ 13,00 упак., Панкреатин 10000 капс. 150 мг N 20 3,00 упак., Противодиарейное средство пор.д/сусп. 3 г N 30 Ванильный пак. 11,00 упак., Бисакодил супп. 10 мг N 10 1,00 упак., Симетикон сусп. 69,19 мг/мл 30 мл 4,00 упак., Урсодезоксихолевая кислота капс. 250 мг N 10 5,00 упак., Дексаметазон тбл 4 мг 1 мл N 25 41,00 упак., Десмопрессин тбл 0.1 мг N 30 2,00 упак., Десмопрессин тбл 0.2 мг N 30 2,00 упак., Левотироксин натрия тбл 75 мкг N 100 5,00 упак., Метилпреднизолон пор.д/ин. 0.25 с р-лем 6,00 упак., Метилпреднизолон пор.д/ин. 0.5 с р-лем 3,00 упак., Мометазон крем 0.1% 15 г 4,00 упак., Преднизолон р-р для в/в и в/м введ. 1 мл N 50 3,00 упак., Преднизолон р-р д/ин.1 мл N 3 65,00 упак., Преднизолон тбл 5 мг N 100 1,00 упак., Преднизолон р-р д/ин.30 мг/1 мл N 100 1,00 упак., Тиамазол тбл.п.о. 10 мг N 50 5,00 упак., Инсулин аспарт р-р для п/к введ. 100 ЕД/мл 3 мл N 5 картр. 1,00 упак., Витамин Е р-р для приема внутрь 10% 50 мл 2,00 упак., Левокарнитин р-р д/внутр.прим. 300 мг/мл 100 мл 11,00 упак., Кокарбоксилаза+Рибофлавин+Тиоктовая кислота супп.рект. N 10 12,00 упак., Йод+[Калия йодид+Этанол] р-р спирт. 5% 25 мл 30,00 шт., Хлоргексидин р-р наруж. 0.05% 100 мл 1,00 упак., Этанол спирт 70% 100 мл инд.уп. 480,00 упак., Этанол спирт 95% 100 мл инд.уп. 340,00 упак., Инсулин аспарт р-р для в/в и п/к введ. 100 МЕ/мл 3 мл N 5 шпр.-руч. 1,00 упак., Инсулин детемир р-р для п/к введ. 100 ЕД/мл 3 мл N 5 шприц-ручка 3,00 упак., Метформин табл.п.о. 1000 мг N 60 2,00 упак., Тиоктовая кислота конц. для р-ра д/инф. 30 мг/мл 10 мл N 10 6,00 упак., Спиронолактон табл. 25 мг N 20 2,00 упак., Фуросемид тбл 0.04 N 50 2,00 упак., Фуросемид р-р д/ин.1% 2 мл N 10 6,00 упак., Магния сульфат р-р д/ин. 25% 10 мл N 10 11,00 упак., Аминофиллин р-р д/ин. 2.4% 10 мл N 10 1,00 упак., Будесонид сусп.д/инг. 0.25 мг/мл 2 мл N 60 6,00 упак., Ипратропия бромид+Фенотерол р-р д/инг. 0.25 мг+0.5 мг/мл 20 мл фл.-кап. 29,00 упак., Сальбутамол аэр. 100 мкг/доза 12 мл 2,00 упак., Амброксол р-р 7.5 мг/мл 100 мл 50,00 упак., Ацетилцистеин тбл.шип. 200 мг N 20 10,00 упак., Ксилометазолин капли наз. 0.05% 10 мл 46,00 упак., Нафазолин капли наз. 0.05% 10 мл фл.-кап. 73,00 флак., Калия хлорид р-р д/ин. 4% 10 мл N 10 16,00 упак., Натрия хлорид р-р д/ин. 0.9% 10 мл N 10 9,00 упак., Натрия хлорид р-р д/инф. 0.9% 100 мл ПЭТ 700,00 флак., Натрия хлорид р-р д/инф 0.9% 400 мл 70,00 флак., Натрия хлорид р-р д/инф. 0.9% 1000 мл ПЭТ 50,00 флак., Аскорбиновая кислота кислота 5% 2 мл N 10 1,00 флак., Калия и магния аспарагинат тбл N 50 7,00 флак., Кальция хлорид р-р д/ин. 10% 10 мл N 10 1,00 флак., Калия хлорид+Натрия ацетат+Натрия хлорид р-р д/инф 200 мл 1,00 флак., Вода д/ин 5 мл N 10 65,00 флак., Кальция глюконат р-р для в/в и в/м введ. 10% 10 мл N 10 10,00 упак., Пиридоксин р-р д/ин. 50 мг/мл 1 мл N 10 52,00 упак., Тиамин хлорид р-р д/ин.5% 1 мл N 10 48,00 упак., Этанол спирт р-р д/наруж.и приг.лек.форм 95% 5 л канистра 2,00 упак., Антацид, в комбинации с другими препаратами сусп.д/приема внутрь 170 мл 20,00 упак., Висмута трикалия дицитрат табл.п.п.о. 120 мг N 112 1,00 упак., Домперидон табл.д/рассас. 10 мг N 30 41,00 упак., Водорода пероксид р-р наруж. 3% 100 мл 10,00 флак., Пентоксифиллин р-р д/ин.2% 5 мл N 10 2,00 флак., Калия хлорид конц. для р-ра д/инф. 75 мг/мл 100 мл 70,00 флак., Калия хлорид хлорид конц. для р-ра д/инф. 75 мг/мл 200 мл 12,00 флак., Натрия гидрокарбонат р-р д/инф. 40 мг/мл 200 мл 28,00 упак., Декстроза р-р д/инф 20% 200 мл 448,00 бут., Декстроза р-р д/ин.20% 100 мл ПЭТ пак.п/э д/стац. 132,00  бут, Нитрофурал р-р наруж. 0.02% 200 мл N 1 728,00 бут., Нитрофурал р-р наруж. 0.02% 400 мл N 1 60,00 бут., Водорода пероксид перекись р-р 6% 1 л 132,00 флак., Хлоргексидин р-р спирт.наруж. 0.5% 1 л ПЭТ 10,00 флак., Ноотропное средство р-р д/ин. 1 мл N 10 10,00 упак., Противоконгестивное средство - альфа-адреномиметик капли наз. 0.125% 15 мл фл.-капельница 1,00 упак., Алпростадил конц.пригот.р-ра д/инф. 0.1 мг/0.2 мл N 10 2,00 упак., Нифуроксазид капс. 200мг N 28 16,00 упак., Нифуроксазид сусп. 200 мг\5 мл фл. 90 мл 4,00 упак., Фуразолидон тбл 0.05 N 10 9,00 упак., Расторопши пятнистой плодов экстракт 35 мг N 80 9,00 упак., Эналаприл тбл 10 мг N 20 4,00 упак., Тримебутин табл. 100 мг N 10 4,00 упак., Менадиона натрия бисульфит р-р для в/м введ. 10 мг/мл 1 мл N 10 7,00 упак., Салициловая кислота+цинка оксид паста 25 г 3,00 упак., Борная кислота р-р спирт. 3% 25 мл 4,00 флак., Натрия тетраборат р-р в глиц. 20% 30 г 7,00 флак., Аммиак р-р 10% 40 мл 4,00 флак., Глицерол супп.рект. 2.11 г N 10 4,00 упак., Декспантенол мазь 5% 30 г 2,00 упак., МИБП-аллерген р-р д/внутрикожн.введ. 0.1 мл/доза 3 мл 30 доз 6,00 упак., Аллергены бактерий р-р д/внутрикожн.введ. 2 ТЕ/0.1 мл 1 мл +5 шпр. 3,00 упак., Азитромицин пор.д/сусп. 100 мг/5 мл 17 г 26,00 упак., Азитромицин пор.д/сусп. 200 мг/5 мл 16.74 г 8,00 упак., Пиобактериофаг р-р д/внутр.и местн.прим. 20 мл N 4 6,00 упак., Пиобактериофаг р-р д/внутр.и местн.прим. 100 мл 18,00 упак., Натрия хлорид р-р д/инф. 0.9% 200 мл 672,00 упак., Клемастин тбл 1 мг N 20 6,00 упак., Налоксон р-р д/ин. 0.4 мг/мл 1 мл N 10 4,00 упак., Винпоцетин конц.пригот.р-ра д/инф. 5 мг/мл 2 мл N 10 3,00 упак., Винпоцетин тбл 5 мг N 50 13,00 упак., Репарации тканей стимулятор р-р д/ин. 40 мг/мл 2 мл N 25 16,00 упак., Глицин табл.подъязычн. 100 мг N 50 49,00 упак., Кофеин натрия р-р д/ин.20% 1 мл N 10 21,00 упак., Пирацетам табл.п.п.о. 200 мг N 60 12,00 упак., Пирацетам р-р д/ин.20% 5 мл N 10 19,00 упак., Циннаризин тбл 0.025 N 50 5,00 упак., Амикацин пор.д/р-ра для в/в и в/м введ. 500 мг 400,00 упак., Амоксициллин тбл 250 мг N 20 6,00 упак., Амоксициллин тбл 500 мг N 20 7,00 упак., Ампициллин тбл пор.д/р-ра для в/в и в/м введ. 500 мг 500,00 флак. Бензилпенициллин пор.д/р-ра для в/в и в/м введ. 1 млн.ЕД 50,00 флак., Гентамицин р-р д/ин. 40 мг/мл 2 мл N 10 5,00 упак., Имипенем+[Циластатин] пор.д/ин. 500 мг+500 мг N 10 для в/в введ. 14,00 упак., Кларитромицин тбл.п.о. 250 мг N 10 12,00 упак., Кларитромицин тбл.п.о. 500 мг N 10 5,00 упак., Кларитромицин пор.д/сусп. 125мг/5мл 42.3 г 3,00 упак., Кларитромицин гран.д/сусп. 250 мг/5 мл фл. 100 мл 6,00 упак., Линкомицин г/хл 30% 1 мл N 10 5,00 упак., Ампициллин+[Сульбактам] пор.д/ин. 1 г + 0.5 г в/в,в/м с р-лем вода д/ин. 30,00 упак., Омепразол 20 мг N 30 10,00 упак., Ампициллин+[Сульбактам] пор.д/р-ра для в/в и в/м введ. 1 г + 0.5 г 30,00 упак., Сульфацетамид натрия гл.капли 20% 1.5 мл N 2 тюб.кап. 15,00 упак., Тобрамицин гл.капли 0.3% 5 мл 5,00 упак., Диоксометилтетрагидропиримидин+Хлорамфеникол мазь 40 г 5,00 упак., Цефазолин пор.д/ин. 1.0 в/в , в/м 50,00 флак., Цефепим пор.д/ин. 1.0 7,00 упак., Цефоперазон пор.д/ин. 1.0 130,00 упак., Цефоперазон+[Сульбактам] пор.д/ин. 1 г+1 г 190,00 упак., Цефотаксим пор.д/ин. 1.0 для в/в и в/м введения 100,00 упак., Цефотаксим пор.д/ин. 1.0 21,00 упак., Цефтриаксон пор.д/ин. 1 г в/в, в/м 1800,00 флак., Цефуроксим пор.д/ин. 750 мг N 100 1,00 упак., Цефуроксим тбл.п.о. 125 мг N 10 5,00 упак., Цефуроксим тбл.п.о. 250 мг N 10 2,00 упак., Ципрофлоксацин р-р д/инф. 200 мг 100 мл 4,00 упак., Ацикловир 0.2 N 20 1,00 упак., Интерферон альфа-2b пор.д/ин. 1 млн.МЕ 1 доза N 10 1,00 упак., Противовирусное средство тбл 0.05 N 10 13,00 упак., Противовирусное средство капс. 100 мг N 10 36,00 упак., Каспофунгин лиоф.д/р-ра д/инф. 50 мг 3,00 упак., Флуконазол р-р д/ин. 2мг/мл 50 мл 30,00 упак., Флуконазол капс. 50 мг N 7 4,00 упак., Флуконазол р-р д/инф. 2 мг/мл 100 мл 75,00 упак., Мебендазол тбл 0.1 N 6 4,00 упак., Метронидазол табл. 250 мг N 10 50,00 упак., Метронидазол р-р д/инф. 5 мг/мл 100 мл 20,00 упак., Бактериофаг клебсиелл р-р д/внутр.и местн.прим. 20 мл N 4 6,00 упак., Бифидобактерии бифидум лиоф.д/сусп.д/внутр/мест. 5 доз N 10 85,00 упак., Бифидобактерии бифидум 5 доз N 30 68,00 упак., Гидроксиметилхиноксалиндиоксид р-р для в/полост.и наруж.прим. 1% 10 мл N 10 7,00 упак., Эубиотик лиоф.д/сусп.д/внутр. 5 доз N 10 18,00 упак., Иммуноглобулин человека нормальный лиоф.д/р-ра для в/в введ. 25 мл с р-лем 7,00 упак., Иммуноглобулин человека нормальный р-р д/инф. 50 мг/мл 50 мл фл.с держат. 1,00 упак., Доксорубицин пор.лиоф.д/ин. 50 мг N 1 1,00 упак., Доксорубицин пор.лиоф.д/ин. 10 мг N 1 4,00 упак., Железа [III] гидроксид сахарозный комплекс р-р для в/в введ. 20 мг/мл 5 мл N 5 5,00 упак., Железа препарат капли д/внутр.прим. 50 мг/мл 30 мл 3,00 упак., Железа препарат+витамин табл.п.о. 100 мг+60 мг N 50 1,00 упак., Фолиевая кислота тбл 0.001 N 50 3,00 упак., Прокаин р-р д/ин. 0.25% 200 мл 252,00 флак., Прокаин р-р д/ин. 0.5% 5 мл N 10 17,00 флак., Лидокаин р-р д/ин. 20 мг/мл 2 мл N 10 120,00 упак., Неостигмина метилсульфат р-р д/ин. 0.05% 1 мл N 10 4,00 упак., Суксаметония хлорид р-р д/ин. 2% 5 мл N 5 3,00 упак., Суксаметония йодид р-р для в/в введ. 20 мг/мл 5 мл N 5 1,00 упак., Пипекурония бромид пор.д/ин. 4 мг 2 мл N 25 с р-лем 2,00 упак., Трамадол р-р д/ин.50 мг/мл 2 мл N 5 4,00 упак., Ибупрофен тбл.п.о. 200 мг N 24 3,00 упак., Ибупрофен сусп.д/приема внутрь 100 мг/5 мл 100 мл 51,00 упак., Метамизол натрия р-р д/ин. 50% 2 мл N 10 40,00 упак., Метамизол натрия р-р д/ин. 5 мл N 5 6,00 упак., Парацетамол тбл 0.2 N 10 уп.б/яч.конт. 3,00 упак., Парацетамол табл. 500 мг N 10 5,00 упак., Парацетамол свечи дет. 0.05 N 10 4,00 упак., Парацетамол Д свечи дет. 0.1 N 10 1,00 упак., Парацетамол р-р д/инф. 10 мг/мл 100 мл N 12 1,00 упак., Нимесулид тбл 100 мг N 20 6,00 упак., Месалазин табл.п.п.о 250 мг N 50 1,00 упак., Месалазин табл.п.п.о.500 мг N 50 1,00 упак., Месалазин супп. 500мг N 30 1,00 упак., Противовоспалительное средство для местного применения крем 1% 15 г 1,00 упак., Клемастин тбл 1 мг N 20 73,00 упак., Хлоропирамин р-р д/ин. 2% 1 мл N 5 54,00 упак., Цетиризин капли д/внутр.прим. 10 мг/мл 10 мл фл.-кап. 20,00 упак., Цетиризин капли д/внутр.прим. 10 мг/мл 20 мл 24,00 упак., Цетиризин табл.п.п.о. 10 мг N 10 23,00 упак., Вальпроевая кислота табл.п.о.пролонг. 300 мг N 100 5,00 упак.</t>
  </si>
  <si>
    <t>0142200001314009308</t>
  </si>
  <si>
    <t>03423001142 14 000147</t>
  </si>
  <si>
    <t xml:space="preserve">  Поставка лекарственных препаратов Лот №1 для нужд Государственного Бюджетного Учреждения Здравоохранения Самарской Области "Самарская Городская Детская Клиническая Больница №1 им. Н.Н. Ивановой"</t>
  </si>
  <si>
    <t>Прокаин р-р д/ин. 0.25% 200 мл 224,00 флак., Прокаин р-р д/ин. 0.5% 5 мл N 10 13,00 флак., Лидокаин р-р д/ин. 20 мг/мл 2 мл N 10 105,00 упак., Ибупрофен тбл.п.о. 200 мг N 24 2,00 упак., Ибупрофен сусп.д/приема внутрь 100 мг/5 мл 100 мл  28,00 упак., Метамизол натрия р-р д/ин. 50% 2 мл N 10 72,00 упак., Метамизол натрия р-р д/ин. 5 мл N 5 4,00 упак., Парацетамол тбл 0.2 N 10 уп.б/яч.конт. 2,00 упак., Парацетамол табл. 500 мг N 10 6,00 упак., Парацетамол свечи дет. 0.05 N 10 5,00 упак., Парацетамол Д свечи дет. 0.1 N 10 1,00 упак., Нимесулид тбл 100 мг N 20 6,00 упак., Месалазин табл.п.п.о 250 мг N 50 1,00 упак., Месалазин табл.п.п.о.500 мг N 50 1,00 упак., Месалазин супп. 250мг N 10 12,00 упак., Месалазин супп. 500мг N 30 1,00 упак., Противовоспалительное средство для местного применения крем 1% 15 г 1,00 упак., Клемастин тбл 1 мг N 20 4,00 упак., Клемастин р-р д/ин.0.1% 2 мл N 5 78,00 упак., Хлоропирамин р-р д/ин. 2% 1 мл N 5 60,00 упак., Цетиризин капли д/внутр.прим. 10 мг/мл 10 мл фл.-кап. 27,00 упак., Цетиризин капли д/внутр.прим. 10 мг/мл 20 мл 15,00 упак., Цетиризин табл.п.п.о. 10 мг N 10 13,00 упак., Аминофенилмасляная кислота тбл 250 мг N 20 53,00 упак., Дроперидол р-р д/ин. 0.25% 5 мл N 5 3,00 упак., Дроперидол р-р д/ин. 0.25% 2 мл N 5 1,00 упак., Ципрофлоксацин р-р д/инф. 200 мг 100 мл 6,00 упак., Ацикловир 0.2 N 20 1,00 упак., Противовирусное средство капс. 100 мг N 10 36,00 упак., Противовирусное средство капс. 100 мг N 10 4,00 упак., Клотримазол крем 1% 20 г 5,00 упак., Флуконазол р-р д/ин. 2мг/мл 50 мл 30,00 упак., Флуконазол капс. 50 мг N 7 2,00 упак., Флуконазол р-р д/инф. 2 мг/мл 100 мл 63,00 упак., Мебендазол тбл 0.1 N 6 2,00 упак., Метронидазол табл. 250 мг N 10 37,00 упак., Метронидазол р-р д/инф. 5 мг/мл 100 мл 30,00 упак., Бактериофаг клебсиелл р-р д/внутр.и местн.прим. 20 мл N 4 5,00 упак., Бифидобактерии бифидум лиоф.д/сусп.д/внутр/мест. 5 доз N 10 80,00 упак., Бифидобактерии бифидум лиоф.д/сусп.д/внутр/мест. 5 доз N 10 74,00 упак., Гидроксиметилхиноксалиндиоксид р-р для в/полост.и наруж.прим. 1% 10 мл N 10 10,00 упак., Эубиотик лиоф.д/сусп.д/внутр. 5 доз N 10 17,00 упак., Иммуноглобулин человека нормальный лиоф.д/р-ра для в/в введ. 25 мл с р-лем 6,00 упак., Иммуноглобулин человека нормальный р-р д/инф. 50 мг/мл 50 мл фл.с держат. 1,00 упак., Винбластин пор.лиоф.д/ин. 5 мг N 1 10,00 упак., Доксорубицин пор.лиоф.д/ин. 50 мг N 1 1,00 упак., Лидокаин спрей д/местн.прим. 10% 38 г 2,00 упак., Неостигмина метилсульфат р-р д/ин. 0.05% 1 мл N 10 4,00 упак., Суксаметония хлорид р-р д/ин. 2% 5 мл N 5 2,00 упак., Суксаметония йодид р-р для в/в введ. 20 мг/мл 5 мл N 5 1,00 упак., Трамадол р-р д/ин.50 мг/мл 2 мл N 5 3,00 упак., Имипенем+[Циластатин] пор.д/ин. 500 мг+500 мг N 10 для в/в введ. 12,00 флак., Кларитромицин тбл.п.о. 250 мг N 10 16,00 флак., Кларитромицин тбл.п.о. 500 мг N 10 9,00 флак., Кларитромицин пор.д/сусп. 125мг/5мл 42.3 г 3,00 упак., Кларитромицин гран.д/сусп. 250 мг/5 мл фл. 100 мл 4,00 упак., Ко-тримоксазол [Сульфаметоксазол+Триметоприм] сусп. 240 мг/5 мл фл. 80 мл 5,00 упак., Ампициллин+[Сульбактам] пор.д/ин. 1 г + 0.5 г в/в,в/м с р-лем вода д/ин. 35,00 упак., Ампициллин+[Сульбактам] пор.д/р-ра для в/в и в/м введ. 1 г + 0.5 г 30,00 упак., Сульфацетамид натрия гл.капли 20% 1.5 мл N 2 тюб.кап. 20,00 упак., Цефазолин пор.д/ин. 1.0 в/в , в/м 100,00 упак., Цефепим пор.д/ин. 1.0 9,00 упак., Цефоперазон пор.д/ин. 1.0 80,00 упак., Цефоперазон+[Сульбактам] пор.д/ин. 1 г+1 г 180,00 упак., Цефотаксим пор.д/ин. 1.0 для в/в и в/м введения 50,00 упак., Цефотаксим пор.д/ин. 1.0 24,00 упак., Цефтриаксон пор.д/ин. 1 г в/в, в/м 1100,00 упак., Цефуроксим пор.д/ин. 750 мг N 100 1,00 упак., Доксорубицин пор.лиоф.д/ин. 10 мг N 1 4,00 упак., Железа [III] гидроксид полимальтозат сироп 50мг/5мл 100мл 10,00 упак., Железа препарат капли д/внутр.прим. 50 мг/мл 30 мл 2,00 упак., Фолиевая кислота тбл 0.001 N 50 2,00 упак., Цианокобаламин р-р д/ин. 500 мкг 1 мл N 10 1,00 упак., Аминокапроновая кислота кислота р-р д/ин. 5% 100 мл 3,00 упак., Гепарин натрия 5000 МЕ/мл 5 мл N 5 /флаконы/ 5,00 упак., Гепарин натрия+Бензокаин+Бензилникотинат мазь 25 г 4,00 упак., Гемостатическое средство для местного применения губка 5х5см N 1 35,00 упак., Надропарин кальция 9500 МЕ/мл 0.3 мл N 10 шприц 5,00 упак., Этамзилат р-р д/ин. 12.5% 2 мл N 10 10,00 упак., Этамзилат тбл 0.25 N 100 10,00 упак., Декстран [ср.мол.масса 30000-40000] р-р д/инф. 200 мл 2,00 флак., Аминокислоты для парентерального питания+Прочие препараты [Минералы] Е р-р д/инф. 10% 500 мл N 10 4,00 флак., Декстроза р-р д/ин.40% 10 мл N 10 6,00 упак., Декстроза р-р д/инф 10% 200 мл 504,00 флак., Декстроза р-р д/инф 10% 400 мл 30,00 флак., Декстроза р-р д/ин 10% 500 мл  20,00 флак., Декстроза р-р д/инф. 5% 100 мл 120,00 бут., Декстроза р-р д/инф 5% 200 мл 280,00 флак., Декстроза р-р д/инф 5% 400 мл 28,00 флак., Декстроза р-р д/инф. 5% 500 мл  30,00 флак., Питания парентерального средство эмульс.д/инф. 200 мг/мл 100 мл N 10 10,00 упак., Дигоксин р-р д/ин. 0.025% 1 мл N 10 4,00 упак., Допамин р-р д/ин. 40 мг/мл 5 мл N 10 1,00 упак., Каптоприл тбл 25 мг N 40 1,00 упак., Трифосаденин р-р для в/в введ. 10 мг/мл 1 мл N 10 1,00 упак., Эпинефрин р-р д/ин. 1 мг/мл 1 мл N 5  37,00 упак., Тропикамид гл.капли 0.5% 15 мл 3,00 упак., Бария сульфат пор.д/сусп.д/внутр.прим. 100 г 12,00 шт., Бария сульфат пор.д/сусп.д/внутр.прим. 240 г 7,00 упак., Бриллиантовый зеленый р-р спирт. 1% 10 мл 54,00 флак., Йод+[Калия йодид+Этанол] р-р спирт. 5% 25 мл 30,00 флак., Хлоргексидин р-р наруж. 0.05% 100 мл 1,00 упак., Этанол спирт 70% 100 мл инд.уп. 440,00 упак., Этанол спирт 95% 100 мл инд.уп. 240,00 упак., Этанол спирт р-р д/наруж.и приг.лек.форм 95% 5 л канистра 7,00 шт., Антацид, в комбинации с другими препаратами сусп.д/приема внутрь 170 мл 29,00 упак., Висмута трикалия дицитрат табл.п.п.о. 120 мг N 112 1,00 упак., Домперидон табл.д/рассас. 10 мг N 30 24,00 упак., Метоклопрамид р-р д/ин. 5 мг/мл 2 мл N 10 6,00 упак., Метоклопрамид 10 мг 2 мл N 10 3,00 упак., Калия хлорид+Натрия ацетат+Натрия хлорид р-р д/инф 200 мл 1,00 флак., Вода д/ин 5 мл N 10 73,00 флак., Кальция глюконат р-р для в/в и в/м введ. 10% 10 мл N 10 16,00 флак., Кокарбоксилаза пор.д/ин. 0.05 N 5 с р-лем 10,00 упак., Пиридоксин р-р д/ин. 50 мг/мл 1 мл N 10 50,00 упак., Тиамин хлорид р-р д/ин.5% 1 мл N 10 51,00 упак., Левокарнитин р-р д/внутр.прим. 300 мг/мл 100 мл 9,00 упак., Кокарбоксилаза+Рибофлавин+Тиоктовая кислота супп.рект. N 10 17,00 упак., Водорода пероксид р-р наруж. 3% 100 мл 9,00 флак., Пентоксифиллин табл.п.о. 0.1 N 60 8,00 упак., Пентоксифиллин р-р д/ин.2% 5 мл N 10 3,00 упак., Этилметилгидроксипиридина сукцинат р-р д/ин. 5% 2 мл N 10 2,00 упак., Калия хлорид конц. для р-ра д/инф. 75 мг/мл 100 мл 80,00 бут., Калия хлорид хлорид конц. для р-ра д/инф. 75 мг/мл 200 мл 16,00 бут., Натрия гидрокарбонат р-р д/инф. 40 мг/мл 200 мл 56,00 бут., Декстроза р-р д/инф 20% 200 мл 336,00 бут., Декстроза р-р д/ин.20% 100 мл ПЭТ пак.п/э д/стац. 220,00 бут., Нитрофурал р-р наруж. 0.02% 200 мл N 1 60,00 бут., Водорода пероксид перекись р-р 6% 1 л 156,00 флак., Хлоргексидин р-р спирт.наруж. 0.5% 1 л ПЭТ 10,00 упак., Ноотропное средство р-р д/ин. 1 мл N 10 10,00 упак., Противоконгестивное средство - альфа-адреномиметик капли наз. 0.125% 15 мл фл.-капельница 1,00 упак., Ампициллин тбл пор.д/р-ра для в/в и в/м введ. 500 мг 400,00 флак., Омепразол 20 мг N 30 18,00 упак., Рабепразол табл.п.о. 10мг N 14 1,00 упак., Активированный уголь тбл 0.25 N 10 57,00 упак., Эзомепразол тбл.п.о. 20мг N 14 2,00 упак., Дротаверин р-р д/ин. 40 мг 2 мл N 25 12,00 упак., Дротаверин тбл 40 мг N 100 1,00 упак., Папаверин г/хл р-р д/ин. 20 мг/мл 2 мл N 10 11,00 упак., Панкреатин табл.п.о.раствор/кишечн. 25 ЕД N 60 /10шт.х 6уп./ 12,00 упак., Панкреатин 10000 капс. 150 мг N 20 2,00 упак., Противодиарейное средство пор.д/сусп. 3 г N 30 Ванильный пак. 6,00 упак., Бисакодил супп. 10 мг N 10 1,00 упак., Симетикон сусп. 69,19 мг/мл 30 мл 4,00 упак., Урсодезоксихолевая кислота капс. 250 мг N 10 5,00 упак., Гидрокортизон тбл 10мг N 100 3,00 упак., Дексаметазон тбл 4 мг 1 мл N 25 46,00 упак., Метилпреднизолон пор.д/ин. 0.25 с р-лем 6,00 упак., Метилпреднизолон пор.д/ин. 0.5 с р-лем 2,00 упак., Мометазон крем 0.1% 15 г 3,00 упак., Преднизолон р-р для в/в и в/м введ. 1 мл N 50 3,00 упак., Преднизолон р-р д/ин.1 мл N 3 67,00 упак., Преднизолон тбл 5 мг N 100 1,00 упак., Инсулин аспарт р-р для п/к введ. 100 ЕД/мл 3 мл N 5 картр. 1,00 упак., Инсулин аспарт р-р для в/в и п/к введ. 100 МЕ/мл 3 мл N 5 шпр.-руч. 1,00 упак., Инсулин детемир р-р для п/к введ. 100 ЕД/мл 3 мл N 5 шприц-ручка 3,00 упак., Инсулин растворимый [человеческий генно-инженерный] р-р д/ин. 100 МЕ/мл 3 мл N 5 картриджи 6,00 упак., Инсулин-изофан [человеческий генно-инженерный] сусп.д/ин. 100 МЕ/мл 3 мл N 5 5,00 упак., Тиоктовая кислота конц. для р-ра д/инф. 30 мг/мл 10 мл N 10 7,00 упак., Фуросемид р-р д/ин.1% 2 мл N 10 10,00 упак., Магния сульфат р-р д/ин. 25% 10 мл N 10 9,00 упак., Аминофиллин р-р д/ин. 2.4% 10 мл N 10 1,00 упак., Будесонид сусп.д/инг. 0.25 мг/мл 2 мл N 60 7,00 упак., Ипратропия бромид+Фенотерол р-р д/инг. 0.25 мг+0.5 мг/мл 20 мл фл.-кап. 44,00 упак., Сальбутамол аэр. 100 мкг/доза 12 мл 2,00 упак., Флутиказон 50 мкг 120 доз 5,00 упак., Амброксол р-р 7.5 мг/мл 100 мл 56,00 упак., Ацетилцистеин тбл.шип. 200 мг N 20 13,00 упак., Ксилометазолин капли наз. 0.05% 10 мл 40,00 упак., Нафазолин капли наз. 0.05% 10 мл фл.-кап. 82,00 флак., Сурфактант. сусп.д/эндотрах. введ. 80 мг/мл 1.5 мл N 1 1,00 флак., Калия хлорид р-р д/ин. 4% 10 мл N 10 19,00 упак., Натрия хлорид р-р д/ин. 0.9% 10 мл N 10 11,00 упак., Натрия хлорид р-р д/инф. 0.9% 200 мл 896,00 флак., Натрия хлорид р-р д/инф 0.9% 400 мл 135,00 флак., Натрия хлорид р-р д/инф. 0.9% 1000 мл ПЭТ 60,00 флак., Аскорбиновая кислота кислота 5% 2 мл N 10 1,00 флак., Калия и магния аспарагинат тбл N 50 9,00 флак., Калия и магния препарат р-р д/ин. 10 мл N 5 3,00 флак., Кальция хлорид р-р д/ин. 10% 10 мл N 10 1,00 флак., Оксиметазолин капли наз. 0.025% 10 мл 10,00 упак., Нифуроксазид капс. 200мг N 28 11,00 упак., Нифуроксазид сусп. 200 мг\5 мл фл. 90 мл 2,00 упак., Фуразолидон тбл 0.05 N 10 16,00 упак., Расторопши пятнистой плодов экстракт 35 мг N 80 10,00 упак., Эналаприл тбл 10 мг N 20 5,00 упак., Тримебутин табл. 100 мг N 10 4,00 упак., Менадиона натрия бисульфит р-р для в/м введ. 10 мг/мл 1 мл N 10 7,00 упак., Салициловая кислота+цинка оксид паста 25 г 2,00 упак., Декстроза+Калия хлорид+ Натрия хлорид+Натрия цитрат пор.д/р-ра 18.9 г N 20 3,00 упак., Натрия тиосульфат р-р д/ин.30% 10 мл N 10 10,00 упак., Борная кислота р-р спирт. 3% 25 мл 2,00 упак., Натрия тетраборат р-р в глиц. 20% 30 г 10,00 упак., Аммиак р-р 10% 40 мл 5,00 флак., Глицерол супп.рект. 2.11 г N 10 4,00 флак., Озокерит медицинский кг 5,00 кг., Бетаметазон+Гентамицин+ Клотримазол крем 15 г 8,00 упак., МИБП-аллерген р-р д/внутрикожн.введ. 0.1 мл/доза 3 мл 30 доз 6,00 упак., Тиоридазин табл.п.о. 10 мг N 60 3,00 упак., Хлорпромазин р-р д/ин. 2.5% 2 мл N 10 4,00 упак., Налоксон р-р д/ин. 0.4 мг/мл 1 мл N 10 2,00 упак., Аллергены бактерий р-р д/внутрикожн.введ. 2 ТЕ/0.1 мл 1 мл +5 шпр. 2,00 упак., Азитромицин пор.д/сусп. 100 мг/5 мл 17 г 27,00 упак., Азитромицин пор.д/сусп. 200 мг/5 мл 16.74 г 9,00 упак., Пиобактериофаг р-р д/внутр.и местн.прим. 20 мл N 4 10,00 упак., Пиобактериофаг р-р д/внутр.и местн.прим. 100 мл 31,00 упак., Теофиллин табл.пролонг. 300 мг N 50 4,00 кг., Нитрофурал р-р наруж. 0.02% 200 мл N 1 1092,00 бут., Натрия хлорид р-р д/инф. 0.9% 100 мл ПЭТ 660,00 флак., Противовирусное средство тбл 0.05 N 10 20,00 упак., Вальпроевая кислота сироп 57.64 мг/мл 150 мл 9,00 упак., Железа препарат+витамин табл.п.о. 100 мг+60 мг N 50 1,00 упак., Атропин сульфат р-р д/ин. 0.1% 1 мл N 10 2,00 флак., Винпоцетин конц.пригот.р-ра д/инф. 5 мг/мл 2 мл N 10 3,00 упак., Винпоцетин тбл 5 мг N 50 10,00 упак., Репарации тканей стимулятор р-р д/ин. 40 мг/мл 2 мл N 25 13,00 упак., Глицин табл.подъязычн. 100 мг N 50 43,00 упак., Кофеин натрия р-р д/ин.20% 1 мл N 10 25,00 упак., Пирацетам табл.п.п.о. 200 мг N 60 10,00 упак., Пирацетам р-р д/ин.20% 5 мл N 10 21,00 упак., Циннаризин тбл 0.025 N 50 4,00 упак., Амикацин пор.д/р-ра для в/в и в/м введ. 500 мг 400,00 упак., Амоксициллин тбл 250 мг N 20 7,00 упак., Амоксициллин тбл 500 мг N 20 9,00 упак., Бензилпенициллин пор.д/р-ра для в/в и в/м введ. 1 млн.ЕД 50,00 флак., Гентамицин р-р д/ин. 40 мг/мл 2 мл N 10 3,00 флак.,</t>
  </si>
  <si>
    <t>0142200001314009346</t>
  </si>
  <si>
    <t>10.11.20114</t>
  </si>
  <si>
    <t>03423001212 14 000098</t>
  </si>
  <si>
    <t>Поставка лекарственных препаратов (Будесонид+Формотерол) для нужд Государственного бюджетного учреждения здравоохранения Самарской области "Самарская медико-санитарная часть № 5 Кировского района"</t>
  </si>
  <si>
    <t>Будесонид+Формотерол Порошок для ингаляций дозированный 36 уп.</t>
  </si>
  <si>
    <t>0142200001314009684</t>
  </si>
  <si>
    <t>03423001896 14 000113</t>
  </si>
  <si>
    <t>Поставка лекарственных препаратов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</si>
  <si>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 xml:space="preserve">Нафазолин 7,00 упак., Эзомепразол 4,00 упак., Никотиновая кислота 144,00 упак., Нитроглицерин 2,00 упак., Прокаин 50,00 упак., Периндоприл+Индапамид 3,00 упак., Норфлоксацин 2,00 упак., Дротаверин 3,00 упак., Дротаверин 8,00 упак., Тиоктовая кислота 32,00 упак., Противовоспалительное средство для местного применения 5,00 упак., Калия и магния аспарагинат 15,00 упак., Декспантенол 10,00 упак., Гопантеновая кислота 5,00 упак., Папаверин 50,00 упак., Папаверин 20,00 упак., Рабепразол 3,00 упак., Пентоксифиллин 30,00 упак., Водорода пероксид 160,00 флак., Натамицин 3,00 упак., Пирацетам 20,00 упак., Пиридоксин 60,00 упак., Периндоприл 8,00 упак., Неостигмина метилсульфат 5,00 упак., Будесонид 4,00 упак., Эналаприл 5,00 упак., Сульфацетамид 11,00 упак., Азитромицин 7,00 упак., Азитромицин 3,00 упак., Клемастин 4,00 упак., Тиамин 30,00 упак., Тиоктовая кислота 59,00 упак., Пентоксифиллин 30,00 упак., Бисопролол 2,00 упак., Панкреатин 20,00 упак., Панкреатин 10,00 упак., Дипиридамол 7,00 упак., Диоксометилтетрагидропиримидин+Хлорамфеникол 14,00 упак., Лидокаин 8,00 упак., Лидокаин 232,00 упак., Линкомицин 4,00 упак., Лозартан 2,00 упак., Алгелдрат+Магния гидроксид 5,00 упак., Магния сульфат 15,00 упак., Магния препарат 40,00 упак., Магния препарат 5,00 упак., Железа [III] гидроксид полимальтозат 10,00 упак., Панкреатин 3,00 упак., Этилметилгидроксипиридина сукцинат 19,00 упак., Метронидазол 15,00 флак., Домперидон 6,00 упак., Натрия хлорид 18,00 упак., Натрия хлорид 1876,00 флак., Нафазолин 3,00 упак., Эпинефрин 10,00 упак., Репарации тканей стимулятор 14,00 упак., Репарации тканей стимулятор 262,00 упак., Амброксол 7,00 упак., Амброксол 9,00 упак., Мелоксикам 36,00 упак., Амлодипин 2,00 упак., Аммиак 21,00  флак., Метамизол натрия 32,00 упак., Индапамид 8,00 упак., Ипратропия бромид 3,00 упак., Амоксициллин+[Клавулановая кислота] 9,00 упак., Ацетилсалициловая кислота 10,00 упак., Метамизол натрия 20,00 упак., Тиоктовая кислота 20,00 упак., Бетагистин 3,00 упак., Бисопролол 4,00 упак., Борная кислота 10,00 флак., Валерианы лекарственной корневища с корнями 170,00 упак., Верапамил 5,00 упак., Спиронолактон 3,00 упак., Винпоцетин 55,00 упак., Поливитамины+Минеральные соли 87,00 упак., Хлоргексидин 3,00 упак., Адеметионин 8,00 упак., Адеметионин 27,00 упак., Декстроза 6,00 упак., Декстроза 40,00 флак.,Дексаметазон 6,00 упак., Висмута трикалия дицитрат 3,00 упак., Бендазол 10,00 упак., Диклофенак 5,00 упак., Диклофенак 35,00 упак., Дифенгидрамин 10,00 упак., Гидроксиметилхиноксалиндиоксид 3,00 упак., Лактулоза 10,00 флак.,Диосмин 2,00 упак., Амоксициллин+[Клавулановая кислота] 3,00 упак., Амоксициллин 3,00 упак., Флуконазол 3,00 упак., Далтепарин натрия 2,00 упак., Антисептическое средство 10,00  флак., Фуросемид 6,00 упак., Азитромицин 2,00 упак., Хлоргексидин 90,00 упак., Хлоропирамин 30,00 упак., Холина альфосцерат 6,00 упак., Цефтриаксон 50,00 флак., Цианокобаламин 55,00 упак., Циннаризин 2,00 упак., Метопролол 2,00 упак., Метилэтилпиридинол 50,00 упак., Фосфолипиды 20,00 упак., Фосфолипиды 16,00 упак., Этанол 800,00 флак., Этанол 70,00 флак., Аминофиллин 4,00 упак., Доксициклин  6,00 упак., Инозин 15,00 упак., Метилэтилпиридинол 50,00 упак., Гепарин натрия 3,00 упак., Калия хлорид+Натрия ацетат+Натрия хлорид 3,00 упак., Урсодезоксихолевая кислота 16,00 упак., Аминофенилмасляная кислота 3,00 упак., Моксонидин 2,00 упак., Сальбутамол 1,00 упак., Противомикробное средство растительного происхождения  3,00 упак., Левоментола раствор в ментил изовалерате 14,00 упак., Мяты перечной листьев масло+Фенобарбитал+Этилбромизовалерианат 12,00 упак., Допамин 1,00 упак., Бриллиантовый зеленый 70,00 флак., Вода 9,00 упак., Нитроглицерин 10,00 упак., Инсулин растворимый [человеческий генно-инженерный] 5,00 упак., Хлорпромазин 2,00 упак., Дигоксин 2,00 упак., Витамин Е 20,00 упак., Глюкозамин 30,00 упак., Мелоксикам 40,00 упак., Бария сульфат 200,00 упак., Цетиризин 6,00 упак., Оксибупрокаин 8,00 упак., Йод+[Калия йодид+Этанол] 30,00 флак., Винпоцетин 14,00 упак., Кальция глюконат 9,00 упак., Кальция хлорид 7,00 упак., Каптоприл 7,00 упак., Мельдоний 50,00 упак., Кеторолак 20,00 упак., Кларитромицин 2,00 упак., Кларитромицин 3,00 упак., Гидрохлоротиазид+Ирбесартан 5,00 упак., Пиридоксин+Тиамин+Цианокобаламин+[Лидокаин] 150,00 упак., </t>
  </si>
  <si>
    <t>0142200001314009377</t>
  </si>
  <si>
    <t>03423001142 14 000153</t>
  </si>
  <si>
    <t>Атропин сульфат р-р д/ин. 0.1% 1 мл N 10 4,00 упак., Допамин р-р д/ин. 40 мг/мл 5 мл N 10 2,00 упак., Каптоприл тбл 25 мг N 40 2,00 упак., Трифосаденин р-р для в/в введ. 10 мг/мл 1 мл N 10 3,00 упак., Эпинефрин р-р д/ин. 1 мг/мл 1 мл N 5  36,00 упак., Тропикамид гл.капли 0.5% 15 мл 7,00 упак., Бария сульфат пор.д/сусп.д/внутр.прим. 100 г 10,00 упак., Бария сульфат пор.д/сусп.д/внутр.прим. 240 г 8,00 упак., Бриллиантовый зеленый р-р спирт. 1% 10 мл 72,00 флак., Йод+[Калия йодид+Этанол] р-р спирт. 5% 25 мл 30,00 флак., Хлоргексидин р-р наруж. 0.05% 100 мл 2,00 упак., Этанол спирт 70% 100 мл инд.уп. 370,00 упак., Этанол спирт 95% 100 мл инд.уп. 320,00 упак., Этанол спирт р-р д/наруж.и приг.лек.форм 95% 5 л канистра 9,00 шт., Антацид, в комбинации с другими препаратами сусп.д/приема внутрь 170 мл 36,00 упак., Висмута трикалия дицитрат табл.п.п.о. 120 мг N 112 2,00 упак., Домперидон табл.д/рассас. 10 мг N 30 31,00 упак., Метоклопрамид р-р д/ин. 5 мг/мл 2 мл N 10 11,00 упак., Метоклопрамид 10 мг 2 мл N 10 4,00 упак., Омепразол 20 мг N 30 16,00 упак., Рабепразол табл.п.о. 10мг N 14 2,00 упак., Рабепразол тбл.п.о. 20мг N 14 1,00 упак., Активированный уголь тбл 0.25 N 10 48,00 упак., Эзомепразол тбл.п.о. 20мг N 14 4,00 упак., Дротаверин р-р д/ин. 40 мг 2 мл N 25 11,00 упак., Дротаверин тбл 40 мг N 100 3,00 упак., Мебеверин капс. пролонг. 200 мг N 30 10,00 упак., Папаверин г/хл р-р д/ин. 20 мг/мл 2 мл N 10 11,00 упак., Панкреатин табл.п.о.раствор/кишечн. 25 ЕД N 60 /10шт.х 6уп./ 9,00 упак., Панкреатин 10000 капс. 150 мг N 20 4,00 упак., Противодиарейное средство пор.д/сусп. 3 г N 30 Ванильный пак. 6,00 упак., Бисакодил супп. 10 мг N 10 2,00 упак., Симетикон сусп. 69,19 мг/мл 30 мл 4,00 упак., Урсодезоксихолевая кислота капс. 250 мг N 10 6,00 упак., Урсодезоксихолевая кислота табл.п.п.о. 150 мг N 50 8,00 упак., Дексаметазон капли глазн. 0.1% 10 мл 10,00 упак., Дексаметазон тбл 0.0005 N 50 10,00 упак., Дексаметазон тбл 4 мг 1 мл N 25 41,00 упак., Левотироксин натрия тбл 100 мкг N 100 6,00 упак., Метилпреднизолон пор.д/ин. 0.25 с р-лем 13,00 упак., Метилпреднизолон пор.д/ин. 0.5 с р-лем 4,00 упак., Мометазон крем 0.1% 15 г 4,00 упак., Аскорбиновая кислота кислота 5% 2 мл N 10 2,00 упак., Калия и магния аспарагинат тбл N 50 9,00 упак., Кальция хлорид р-р д/ин. 10% 10 мл N 10 2,00 упак., Калия хлорид+Натрия ацетат+Натрия хлорид р-р д/инф 200 мл 2,00 упак., Вода д/ин 5 мл N 10 93,00 упак., Кальция глюконат р-р для в/в и в/м введ. 10% 10 мл N 10 13,00 упак., Пиридоксин р-р д/ин. 50 мг/мл 1 мл N 10 59,00 упак., Тиамин хлорид р-р д/ин.5% 1 мл N 10 57,00 упак., Левокарнитин р-р д/внутр.прим. 300 мг/мл 100 мл 14,00 упак., Кокарбоксилаза+Рибофлавин+Тиоктовая кислота супп.рект. N 10 18,00 упак., Водорода пероксид р-р наруж. 3% 100 мл 12,00 упак., Пентоксифиллин табл.п.о. 0.1 N 60 2,00 упак., Пентоксифиллин р-р д/ин.2% 5 мл N 10 4,00 упак., Этилметилгидроксипиридина сукцинат р-р д/ин. 5% 2 мл N 10 8,00 упак., Калия хлорид конц. для р-ра д/инф. 75 мг/мл 100 мл 70,00 упак., Калия хлорид хлорид конц. для р-ра д/инф. 75 мг/мл 200 мл 12,00 упак., Декстроза р-р д/инф 20% 200 мл 336,00 упак., Декстроза р-р д/ин.20% 100 мл ПЭТ пак.п/э д/стац. 132,00 упак., Нитрофурал р-р наруж. 0.02% 200 мл N 1 840,00 упак., Нитрофурал р-р наруж. 0.02% 400 мл N 1 45,00 упак., Водорода пероксид перекись р-р 6% 1 л 156,00 упак., Хлоргексидин р-р спирт.наруж. 0.5% 1 л ПЭТ 12,00 упак., Ноотропное средство р-р д/ин. 1 мл N 10 10,00 упак., Месалазин супп. 500мг N 30 2,00 упак., Противовоспалительное средство для местного применения крем 1% 15 г 2,00 упак., Клемастин тбл 1 мг N 20г 5,00 упак., Клемастин р-р д/ин.0.1% 2 мл N 5 130,00 упак., Хлоропирамин р-р д/ин. 2% 1 мл N 5 54,00 упак., Цетиризин капли д/внутр.прим. 10 мг/мл 10 мл фл.-кап. 19,00 упак., Цетиризин капли д/внутр.прим. 10 мг/мл 20 мл 16,00 упак., Цетиризин табл.п.п.о. 10 мг N 10 17,00 упак., Вальпроевая кислота сироп 57.64 мг/мл 150 мл 1,00 упак., Аминофенилмасляная кислота тбл 250 мг N 20 49,00 упак., Дроперидол р-р д/ин. 0.25% 5 мл N 5 3,00 упак., Дроперидол р-р д/ин. 0.25% 2 мл N 5 2,00 упак., Тиоридазин табл.п.о. 10 мг N 60 3,00 упак., Хлорпромазин р-р д/ин. 2.5% 2 мл N 10 9,00 упак., Цефотаксим пор.д/ин. 1.0 21,00 упак., Цефтриаксон пор.д/ин. 1 г в/в, в/м 1450,00 упак., Цефуроксим пор.д/ин. 750 мг N 100 1,00 упак., Ципрофлоксацин табл.п.о. 0.25 N 10 10,00 упак., Ципрофлоксацин табл.п.о. 500 мг N 10 10,00 упак., Ципрофлоксацин р-р д/инф. 200 мг 100 мл 8,00 упак., Ацикловир 0.2 N 20 1,00 упак., Противовирусное средство тбл 0.05 N 10 25,00 упак., Противовирусное средство капс. 100 мг N 10 29,00 упак., Каспофунгин лиоф.д/р-ра д/инф. 50 мг 3,00 упак., Флуконазол р-р д/ин. 2мг/мл 50 мл 18,00 упак., Флуконазол капс. 50 мг N 7 4,00 упак., Флуконазол р-р д/инф. 2 мг/мл 100 мл 50,00 упак., Метронидазол табл. 250 мг N 10 41,00 упак., Метронидазол р-р д/инф. 5 мг/мл 100 мл 30,00 упак., Бактериофаг клебсиелл р-р д/внутр.и местн.прим. 20 мл N 4 8,00 упак., Бифидобактерии бифидум лиоф.д/сусп.д/внутр/мест. 5 доз N 10 130,00 упак., Бифидобактерии бифидум 5 доз N 30 50,00 упак., Гидроксиметилхиноксалиндиоксид р-р для в/в введ.и местн.прим. 0.5% 10 мл N 10 12,00 упак., Гидроксиметилхиноксалиндиоксид р-р для в/полост.и наруж.прим. 1% 10 мл N 10 7,00 упак., Эубиотик лиоф.д/сусп.д/внутр. 5 доз N 10 19,00 упак., Иммуноглобулин человека нормальный лиоф.д/р-ра для в/в введ. 25 мл с р-лем 7,00 упак., Иммуноглобулин Иммуноглобулин человека нормальный р-р д/инф. 50 мг/мл 20 мл фл. 10,00 упак., Иммуноглобулин Иммуноглобулин человека нормальный р-р д/инф. 50 мг/мл 50 мл фл.с держат. 2,00 упак., Доксорубицин пор.лиоф.д/ин. 50 мг N 1 2,00 упак., Налоксон р-р д/ин. 0.4 мг/мл 1 мл N 10 3,00 упак., Винпоцетин конц.пригот.р-ра д/инф. 5 мг/мл 2 мл N 10 4,00 упак., Винпоцетин тбл 5 мг N 50 15,00 упак., Репарации тканей стимулятор р-р д/ин. 40 мг/мл 2 мл N 25 13,00 упак., Глицин табл.подъязычн. 100 мг N 50 39,00 упак., Кофеин натрия р-р д/ин.20% 1 мл N 10 28,00 упак., Пирацетам табл.п.п.о. 200 мг N 60 7,00 упак., Пирацетам р-р д/ин.20% 5 мл N 10 16,00 упак., Циннаризин тбл 0.025 N 50 5,00 упак., Азитромицин капс. 250 мг N 100 7,00 упак., Азитромицин форте капс. 500 мг N 3 8,00 упак., Амикацин пор.д/р-ра для в/в и в/м введ. 500 мг 400,00 упак., Амоксициллин тбл 250 мг N 20 4,00 упак., Амоксициллин тбл 500 мг N 20 8,00 упак., Ампициллин тбл пор.д/р-ра для в/в и в/м введ. 500 мг 300,00 упак., Бензилпенициллин пор.д/р-ра для в/в и в/м введ. 1 млн.ЕД 50,00 упак., Гентамицин р-р д/ин. 40 мг/мл 2 мл N 10 4,00 упак., Имипенем+[Циластатин] пор.д/ин. 500 мг+500 мг N 10 для в/в введ. 14,00 упак., Кларитромицин тбл.п.о. 250 мг N 10 17,00 упак., Кларитромицин тбл.п.о. 500 мг N 10 10,00 упак., Кларитромицин пор.д/сусп. 125мг/5мл 42.3 г 4,00 упак., Кларитромицин гран.д/сусп. 250 мг/5 мл фл. 100 мл 3,00 упак., Ампициллин+[Сульбактам] пор.д/ин. 1 г + 0.5 г в/в,в/м с р-лем вода д/ин. 25,00 упак., Мебендазол тбл 0.1 N 6 4,00 упак., Ампициллин+[Сульбактам] пор.д/р-ра для в/в и в/м введ. 1 г + 0.5 г 50,00 упак., Сульфацетамид натрия гл.капли 20% 1.5 мл N 2 тюб.кап. 15,00 упак., Цефепим пор.д/ин. 1.0 9,00 упак., Доксорубицин пор.лиоф.д/ин. 10 мг N 1 8,00 упак., Железа препарат капли д/внутр.прим. 50 мг/мл 30 мл 4,00 упак., Железа препарат+витамин табл.п.о. 100 мг+60 мг N 50 3,00 упак., Фолиевая кислота тбл 0.001 N 50 3,00 упак., Цианокобаламин р-р д/ин. 500 мкг 1 мл N 10 2,00 упак., Аминокапроновая кислота кислота р-р д/ин. 5% 100 мл 6,00 упак., Гепарин натрия 5000 МЕ/мл 5 мл N 5 /флаконы/ 7,00 упак., Гепарин натрия+Бензокаин+Бензилникотинат мазь 25 г 6,00 упак., Гемостатическое средство для местного применения губка 5х5см N 1 63,00 упак., Декстран [ср.мол.масса 30000-40000] р-р д/инф. 200 мл 3,00 флак., Декстроза р-р д/ин.40% 10 мл N 10 3,00 упак., Декстроза р-р д/инф 10% 200 мл 672,00 флак., Декстроза р-р д/инф 10% 400 мл 5,00 флак., Декстроза р-р д/ин 10% 500 мл  20,00 флак., Декстроза р-р д/инф. 5% 100 мл 120,00 флак., Декстроза р-р д/инф 5% 200 мл 408,00 флак., Декстроза р-р д/инф. 5% 500 мл  20,00 флак., Преднизолон р-р для в/в и в/м введ. 1 мл N 50 4,00 упак., Преднизолон р-р д/ин.1 мл N 3 54,00 упак., Преднизолон тбл 5 мг N 100 2,00 упак., Инсулин аспарт р-р для п/к введ. 100 ЕД/мл 3 мл N 5 картр. 3,00 упак., Инсулин аспарт р-р для в/в и п/к введ. 100 МЕ/мл 3 мл N 5 шпр.-руч. 3,00 упак., Инсулин детемир р-р для п/к введ. 100 ЕД/мл 3 мл N 5 шприц-ручка 5,00 упак., Инсулин растворимый [человеческий генно-инженерный] р-р д/ин. 100 МЕ/мл 3 мл N 5 картриджи 4,00 упак., Тиоктовая кислота конц. для р-ра д/инф. 30 мг/мл 10 мл N 10 10,00 упак., Фуросемид р-р д/ин.1% 2 мл N 10 6,00 упак., Магния сульфат р-р д/ин. 25% 10 мл N 10 18,00 упак., Аминофиллин р-р д/ин. 2.4% 10 мл N 10 2,00 упак., Будесонид сусп.д/инг. 0.25 мг/мл 2 мл N 60 7,00 упак., Ипратропия бромид+Фенотерол р-р д/инг. 0.25 мг+0.5 мг/мл 20 мл фл.-кап. 50,00 упак., Сальбутамол аэр. 100 мкг/доза 12 мл 3,00 упак., Флутиказон 125 мкг 60 доз 10,00 упак., Амброксол р-р 7.5 мг/мл 100 мл 51,00 упак., Ацетилцистеин тбл.шип. 200 мг N 20 18,00 упак., Ксилометазолин капли наз. 0.05% 10 мл 40,00 упак., Нафазолин капли наз. 0.05% 10 мл фл.-кап. 59,00 упак., Калия хлорид р-р д/ин. 4% 10 мл N 10 17,00 упак., Натрия хлорид р-р д/ин. 0.9% 10 мл N 10 12,00 упак., Натрия хлорид р-р д/инф. 0.9% 100 мл ПЭТ 840,00 упак., Натрия хлорид р-р д/инф. 0.9% 200 мл 728,00 упак., Натрия хлорид р-р д/инф 0.9% 400 мл 90,00 упак., Натрия хлорид р-р д/инф. 0.9% 1000 мл ПЭТ 30,00 упак., Противоконгестивное средство - альфа-адреномиметик капли наз. 0.125% 15 мл фл.-капельница 2,00 упак., Нифуроксазид капс. 200мг N 28 12,00 упак., Нифуроксазид сусп. 200 мг\5 мл фл. 90 мл 3,00 упак., Фуразолидон тбл 0.05 N 10 12,00 упак., Расторопши пятнистой плодов экстракт 35 мг N 80 13,00 упак., Эналаприл тбл 10 мг N 20 5,00 упак., Тримебутин табл. 100 мг N 10 6,00 упак., Менадиона натрия бисульфит р-р для в/м введ. 10 мг/мл 1 мл N 10 6,00 упак., Вазелин мед. 25 г 10,00 упак., Салициловая кислота+цинка оксид паста 25 г 3,00 упак., Декстроза+Калия хлорид+ Натрия хлорид+Натрия цитрат пор.д/р-ра 18.9 г N 20 7,00 упак., Борная кислота р-р спирт. 3% 25 м 3,00 упак., Натрия тетраборат р-р в глиц. 20% 30 г 7,00 упак., Аммиак р-р 10% 40 мл 6,00 упак., Глицерол супп.рект. 2.11 г N 10 5,00 упак., Бетаметазон+Гентамицин+ Клотримазол крем 15 г 2,00 упак., Фузидовая кислота мазь 2% 15г 10,00 упак., Аллергены бактерий р-р д/внутрикожн.введ. 2 ТЕ/0.1 мл 1 мл +5 шпр. 3,00 упак., Азитромицин пор.д/сусп. 100 мг/5 мл 17 г 19,00 упак., Азитромицин пор.д/сусп. 200 мг/5 мл 16.74 г 6,00 упак., Пиобактериофаг р-р д/внутр.и местн.прим. 20 мл N 4 13,00 упак., Пиобактериофаг р-р д/внутр.и местн.прим. 100 мл 25,00 упак., Цефоперазон пор.д/ин. 1.0 110,00 упак., Цефоперазон+[Сульбактам] пор.д/ин. 1 г+1 г 160,00 упак., Цефотаксим пор.д/ин. 1.0 для в/в и в/м введения 50,00 упак., Прокаин р-р д/ин. 0.25% 200 мл 168,00 флак., Прокаин р-р д/ин. 0.5% 5 мл N 10 18,00 флак., Лидокаин р-р д/ин. 20 мг/мл 2 мл N 10 155,00 упак., Неостигмина метилсульфат р-р д/ин. 0.05% 1 мл N 10 9,00 упак., Суксаметония хлорид р-р д/ин. 2% 5 мл N 5 4,00 упак., Суксаметония йодид р-р для в/в введ. 20 мг/мл 5 мл N 5 2,00 упак., Трамадол р-р д/ин.50 мг/мл 2 мл N 5 3,00 упак., Ибупрофен тбл.п.о. 200 мг N 24 3,00 упак., Ибупрофен сусп.д/приема внутрь 100 мг/5 мл 100 мл  33,00 упак., Метамизол натрия р-р д/ин. 50% 2 мл N 10 50,00 упак., Метамизол натрия р-р д/ин. 5 мл N 5 5,00 упак., Парацетамол тбл 0.2 N 10 уп.б/яч.конт. 3,00 упак., Парацетамол табл. 500 мг N 10 10,00 упак., Парацетамол свечи дет. 0.05 N 10 3,00 упак., Парацетамол Д свечи дет. 0.1 N 10 2,00 упак., Нимесулид тбл 100 мг N 20 8,00 упак., Месалазин табл.п.п.о 250 мг N 50 3,00 упак., Месалазин табл.п.п.о.500 мг N 50 3,00 упак., Месалазин супп. 250мг N 10 1,00 упак.,</t>
  </si>
  <si>
    <t>0142200001314009685</t>
  </si>
  <si>
    <t>03423001896 14 000112</t>
  </si>
  <si>
    <t xml:space="preserve"> 16.10.2015</t>
  </si>
  <si>
    <t xml:space="preserve">Пентоксифиллин 30,00 упак., Урсодезоксихолевая кислота 14,00 упак., Моксонидин 1,00 упак., Диосмин 1,00 упак., Амоксициллин+[Клавулановая кислота] 3,00 упак., Амоксициллин 3,00 упак., Амброксол 8,00 упак., Амброксол 6,00 упак., Мелоксикам 23,00 упак., Аммиак 26,00 флак., Метамизол натрия 32,00 упак., Индапамид 13,00 упак., Амоксициллин+[Клавулановая кислота] 7,00 упак., Ацетилсалициловая кислота 10,00 упак., Метамизол натрия 10,00 упак., Тиоктовая кислота 5,00 упак., Тиоктовая кислота 20,00 упак., Бетагистин 2,00 упак., Бисопролол 3,00 упак., Борная кислота 10,00 флак., Валерианы лекарственной корневища с корнями 230,00 упак., Верапамил 5,00 упак., Спиронолактон 3,00 упак., Винпоцетин 95,00 упак., Поливитамины+Минеральные соли 72,00 упак., Хлоргексидин 2,00 упак., Адеметионин 6,00 упак., Адеметионин 30,00 упак., Декстроза 4,00 упак., Декстроза 28,00 флак., Висмута трикалия дицитрат 2,00 упак., Бендазол 10,00 упак., Диклофенак 5,00 упак., Диклофенак 35,00 упак., Дифенгидрамин 5,00 упак., Гидроксиметилхиноксалиндиоксид 3,00 упак., Цетиризин 4,00 упак., Изосорбида динитрат 2,00 упак., Иммуноглобулин человека антирезус Rho[D] 10,00 упак., Оксибупрокаин 13,00 упак., Йод+[Калия йодид+Этанол] 25,00 флак., Винпоцетин 12,00 упак., Кальция глюконат 9,00 упак., Кальция хлорид 8,00 упак., Каптоприл 4,00 упак., Мельдоний 70,00 упак., Кеторолак 20,00 упак., Кларитромицин 3,00 упак., Пиридоксин+Тиамин+Цианокобаламин+[Лидокаин] 90,00 упак., Бисопролол 1,00 упак., Амиодарон 6,00 упак., Никетамид 4,00 упак., Панкреатин 10,00 упак., Панкреатин 20,00 упак., Дипиридамол 5,00 упак., Диоксометилтетрагидропиримидин+Хлорамфеникол 8,00 упак., Лидокаин 7,00 упак., Лидокаин 360,00 упак., Линкомицин 2,00 упак., Лозартан 3,00 упак., Алгелдрат+Магния гидроксид 3,00 упак., Магния сульфат 20,00 упак., Магния препарат 70,00 упак., Магния препарат 4,00 упак., Железа [III] гидроксид полимальтозат 10,00 упак., Флуконазол 1,00 упак., Антисептическое средство 10,00 флак., Фуросемид 5,00 упак., Азитромицин 1,00 упак., Хлоргексидин 90,00 упак., Хлоропирамин 25,00 упак., Холина альфосцерат 3,00 упак., Метоклопрамид 2,00 упак., Цианокобаламин 40,00 упак., Циннаризин 1,00 упак., Метопролол 1,00 упак., Метилэтилпиридинол 40,00 упак., Нифуроксазид 4,00 упак., Фосфолипиды 35,00 упак., Фосфолипиды 10,00 упак., Этанол 1000,00 флак., Этанол 110,00 флак., Аминофиллин 3,00 упак., Доксициклин  4,00 упак., Инозин 10,00 упак., Метилэтилпиридинол 65,00 упак., Гепарин натрия 3,00 упак., Калия хлорид+Натрия ацетат+Натрия хлорид 4,00 упак., Противомикробное средство растительного происхождения  4,00 упак., Левоментола раствор в ментил изовалерате 9,00 упак., Мяты перечной листьев масло+Фенобарбитал+Этилбромизовалерианат 13,00 упак., Бриллиантовый зеленый 50,00 флак., Вода 6,00 упак., Витамин Е 20,00 упак., Глюкозамин 25,00 упак., Мелоксикам 20,00 упак., Бария сульфат 120,00 упак., Эпинефрин 11,00 упак., Репарации тканей стимулятор 7,00 упак., Репарации тканей стимулятор 258,00 упак., Панкреатин 2,00 упак., Этилметилгидроксипиридина сукцинат 5,00 упак., Этилметилгидроксипиридина сукцинат 16,00 упак., Метронидазол 10,00 флак., Тропикамид 10,00 упак., Изосорбида мононитрат 5,00 упак., Домперидон 3,00 упак., Натрия тиосульфат 5,00 упак., Натрия хлорид 18,00 упак., Натрия хлорид 2688,00 флак., Нафазолин 2,00 упак., Нафазолин 5,00 упак., Эзомепразол 1,00 упак., Никотиновая кислота 288,00 упак., Прокаин 70,00 упак., Норфлоксацин 1,00 упак., Дротаверин 3,00 упак., Тиоктовая кислота 50,00 упак., Калия и магния аспарагинат 10,00 упак., Декспантенол 5,00 упак., Папаверин 30,00 упак., Папаверин 15,00 упак., Рабепразол 2,00 упак., Пентоксифиллин 25,00 упак., Водорода пероксид 200,00 флак., Никотиноил гамма-аминомасляная кислота 10,00 упак., Пирацетам 40,00 упак., Пиридоксин 40,00 упак., Будесонид 2,00 упак., Эналаприл 10,00 упак., Соталол 2,00 упак., Сульфацетамид 12,00 упак., Азитромицин 3,00 упак., Азитромицин 3,00 упак., Хлоропирамин 5,00 упак., Клемастин 5,00 упак., Тиамин 30,00 упак., Тиоктовая кислота 5,00 упак., Тиоктовая кислота 58,00 упак., </t>
  </si>
  <si>
    <t>0142200001314009368</t>
  </si>
  <si>
    <t>03422000114 14 000309</t>
  </si>
  <si>
    <t>Поставка дезинфекционных средств для нужд Государственного бюджетного учреждения здравоохранения "Самарского областного онкологического диспансера"</t>
  </si>
  <si>
    <t xml:space="preserve">Дезинфицирующее средство в виде жидкого концентрата на основе (бензалкониум хлорид и дидецилдиметиламмоний хлорид) – суммарно  не менее 12% , глиоксаль – не более  5,7%, а также вспомогательные компоненты (ПАВы, синергисты биоцидов, ингибитор коррозии и пр.). 350 л.
Дезинфицирующее средство в виде жидкого концентрата на основе (бензалкониум хлорид и дидецилдиметиламмоний хлорид) – суммарно  не менее 12% , глиоксаль – не более  5,7%, а также вспомогательные компоненты (ПАВы, синергисты биоцидов, ингибитор коррозии и пр.). 400 л.
Дезинфицирующее средство  представляет собой однородную прозрачную или слегка опалесцирующую  жидкость от бесцветной до желтого цвета со слабым специфическим запахом, не  содержит красителей и отдушек. В  качестве действующих веществ содержит смесь четвертичных аммониевых солей  - 30%; перекись водорода  - 5,5%;  молочная кислота  - 1,5% и функциональные добавки. 150 л.
Дезинфицирующее средство для дезинфекции с моющим эффектом.  представляет собой прозрачную жидкость светло-желтого  цвета.  Содержит в своем составе смесь четвертично-аммониевых соединений 48% дидецилдиметиламмония хлорид, 32% алкилдиметилбензиламмония хлорида и функциональные добавки.  60 л.
Кожный антисептик представляет собой готовую к применению бесцветную прозрачную жидкость. Состав и характеристики: в качестве действующих веществ средство содержит 1-пропанол - 20,0%, 2-пропанол - 25,0%, комплекс четвертичных аммониевых соединений (ЧАС) — 0,30%, функциональные добавки, а также увлажняющие и ухаживающие за кожей компоненты. 670 л.
Средство дезинфицирующее Действующие вещества: В состав средства должны  входить: пропанол-2 (пропанол-1 или их смесь) – не менее 60%,  амфотензид 0,375±0,01% и пропандиол  1±0,01%. 504 л.
Концентрированное ферментативное средство для предварительной, окончательной и предстерилизационной очистки инструментов на основе субтилизина (бактериальной протеазы) с pH 8,0. Средство  свободно от других ферментов и обладает малым пенообразованием и имеет режимы ручной очистки и очистки механизированным способом с использованием ультразвука. 200 л.
Действующее вещество 0,55% раствор орто-фталевого альдегида. PH средства 7,3. 325,08 л.
Дезинфицирующее средство. Двухкомпонентный кассетный дезинфектант: 
реагент 1 - 6% надуксусная кислота и 8,2% перекись водорода
реагент 2 – буфер, содержащий щелочные компоненты, стабилизаторы, ингибиторы коррозии и воду. 96 шт.
Дезинфицирующее средство, представляющее собой жидкий концентрат содержащий в своем составе в качестве основных действующих веществ перекись водорода  25%, ЧАС  5 %, а так же  фосфорную кислоту  1,5% в качестве стабилизирующего компонента. рН 1% водного раствора средства  составляет 3,0.  25 л.
Дезинфицирующее и стерилизующее средство (двухкомпонентная система, состоящая из поставляемых в отдельных канистрах жидкого компонента 1 (канистра Б) и жидкого компонента 2 (канистра А) смешиваемых перед применением для получения рабочего раствора).
Состав дезинфицирующего и стерилизующего средства: компонент 1 (концентрат) содержит 5% надуксусной кислоты в качестве действующего вещества, а также перекись водорода, уксусную кислоту и воду; Компонент 2 (растворитель) содержит стабилизатор, ингибиторы коррозии, консервант и воду. 290 комплектов.
</t>
  </si>
  <si>
    <t>0142200001314009885</t>
  </si>
  <si>
    <t xml:space="preserve">  03423000640 14 000109</t>
  </si>
  <si>
    <t>Государственное бюджетное учреждение здравоохранения Самарской области "Красноярская центральная районная больница" (ул. Больничная, 44, Красноярский район, Самарская область, 446370)</t>
  </si>
  <si>
    <t>Поставка лекарственных средств для Государственного бюджетного учреждения здравоохранения Самарской области "Красноярская центральная районная больница"</t>
  </si>
  <si>
    <t xml:space="preserve">Аллерген туберкулезный рекомбинантный в стандартном разведении 100 упак.
</t>
  </si>
  <si>
    <t>0142200001314009886</t>
  </si>
  <si>
    <t xml:space="preserve">  03423000640 14 000108</t>
  </si>
  <si>
    <t>Поставка лекарственных средств для Государственного бюджетного учреждения здравоохранения "Красноярская центральная районная больница"</t>
  </si>
  <si>
    <t xml:space="preserve">Иммуноглобулины специфические  Раствор для внутримышечного введения. 10 упак.
</t>
  </si>
  <si>
    <t>03422000114 14 000305</t>
  </si>
  <si>
    <t>Поставка лекарственных препаратов для Государственного бюджетного учреждения здравоохранения "Самарский областной клинический онкологический диспансер"</t>
  </si>
  <si>
    <t xml:space="preserve">Аминокапроновая кислота Раствор для инфузий. 130 фл., Амоксициллин+[Клавулановая кислота] 10 уп.,Метамизол натрия  Таблетки 500мг. 63 уп., Апротинин Концентрат для приготовления раствора для внутривенного введения. 40 уп., Аскорбиновая кислота  Раствор для в/в, в/м введения 50мг/мл 2 мл в ампуле 144 уп., Ацетилсалициловая кислота Таблетки. 82 уп., Метронидазол Раствор для инфузий  529 фл., Бриллиантовый зеленый Раствор спиртовый для наружного применения 182 фл., Левоментола раствор в ментил изовалерате Таблетки подъязычные. 16 уп., Верапамил Раствор для внутривенного введения. 34 уп., Менадиона натрия бисульфит Раствор для внутримышечного введения 26 уп., Вода&amp; Растворитель для приготовления лекарственных форм для инъекций 62 уп., Водорода пероксид&amp; Раствор для наружного применения. 61 фл., Водорода пероксид&amp; Раствор для наружного применения 55 фл., Гепарин натрия раствор для инъекций 22 уп., Адеметионин Лиофилизат для приготовления раствора для внутривенного и внутримышечного введения 37 уп., Дигидротахистерол Капли для приема внутрь [в масле]  4 фл. Диклофенак Раствор для внутримышечного введения. 8 уп., Дифенгидрамин Раствор для внутривенного в внутримышечного введения. 109 уп., Диметилсульфоксид Концентрат для приготовления раствора для наружного применения 5 уп., Гидроксиметилхиноксалиндиоксид Раствор для внутриполостного и наружного применения 10 уп., Дротаверин Раствор для инъекций 35 уп., Индапамид Таблетки, покрытые оболочкой. 1 таблетка, покрытая оболочкой содержит активное вещество: индапамид 2,5 мг. В упаковке 30 таблеток. 13 уп
Йод+[Калия йодид+Этанол] Состав: в 100мл  содержится водно-спиртовой раствор, содержащий 5 г йода, 2 г калия йодида, равные количества воды и спирта этилового 95 % до 100 мл. Раствор для наружного применения (спиртовой) 5% 25 мл во флаконе. В упаковке 1 флакон. 9 фл
Калия хлорид Раствор для внутривенного введения. 1 ампула содержит: активного вещества - калия хлорид 40 мг. Ампулы по 10 мл. В упаковке 10 ампул.  26 уп
Кетопрофен Раствор для внутривенного и внутримышечного введения.1 мл раствора содержит: активное вещество: кетопрофен- 50 мг. Вспомогательные вещества: пропиленгликоль, этанол, бензиловый спирт, натрия гидроксид, вода д/и.
Ампулы по 2 мл № 50. 28 уп
Кеторолак Раствор для внутримышечного введения. Действующее вещество-кеторолака трометамин 30 мг. Вспомогательные вещества: натрия хлорид, этанол, динатрия эдетат, октоксинол, пропиленгликоль, натрия гидроксид, вода д/и. Ампулы по 1 мл, в упаковке 10 ампул. 190 уп
Кеторолак Таблетки,покрытые пленочной оболочкой. Действующее вещество-кеторолака трометамин-10 мг. В упаковке 20 таблеток. 24 уп
Мяты перечной листьев масло+Фенобарбитал+Этилбромизовалерианат Состав комбинированного препарата: этилбромизовалерианат 2%, фенобарбитал 1,82%, натрия гидроокись 3%,  масло мяты перечной 0,14%, смеси спирта этилового 96% и воды дистиллированной до 100% Раствор во флаконе-капельнице 25 мл. В индивидуальной упаковке – 1 флакон. 15 уп
Лидокаин Активное вещество - лидокаин гидрохлорид. В 1 мл раствора содержится 100мг активного вещества.Раствор для инъекций 10% 2мл в ампуле. В индивидуальной упаковке – 10 ампул. 15 уп
Лидокаин Активное вещество - лидокаин гидрохлорид. В 1 мл раствора содержится 20мг  активного вещества.. Раствор для инъекций 2% 2 мл в ампуле. В индивидуальной упаковке – 10 ампул. 336 уп
Лидокаин  Спрей для местного применения дозированный.В одном баллоне(флаконе) содержится :активное вещество-лидокаина гидрохлорид 3,8 г.Вспомогательные вещества: ментол,пропиленгликоль,спирт этиловый ректификованный,натрия гидроокись и вода очищенная. 100 мг/мл 38 г во флаконе полимерном с дозирующим насосом. В индивидуальной упаковке – 1 флакон. 8 уп
Лоперамид Таблетки. 1 таблетка содержит: лоперамид 2 мг. В упаковке 10 таблеток. 33 уп
Маннитол Раствор для инфузий. Действующее вещество: маннит 150г. Вспомогательные вещества: натрия хлорид, вода для инъекций до 1 л.Флаконы по 200 мл №1. 19 уп
Преднизолон Раствор для внутривенного и внутримышечного введеия 30 мг/мл. Состав: в 1 ампуле содержится: преднизолона фосфат (в форме натриевой соли) 30 мг. Вспомогательные вещества: никотинамид, динатрия эдетат, натрия дисульфит, фенол, натрия гидроксид, вода для инъекций. По 1 мл в ампуле темного стекла. В упаковке 100 ампул. 15 уп
Этилметилгидроксипиридина сукцинат Раствор для внутривенного и внутримышечного введения.  1 мл раствора содержит этилметилгидроксипиридина сукцината  50 мг. Вспомогательные вещества: натрия метабисульфит, вода для инъекций. В показаниях к применению должно быть: черепно-мозговая травма, последствия черепно-мозговых травм. По 5 мл - ампулы. В упаковке 20 ампул. Срок годности   3  года. 30 уп
Диоксометилтетрагидропиримидин Мазь для местного и наружного применения. Состав на 100 г: действующее вещество: диоксометилтетрагидропиримидин-10г.Вспомогательные вещества :вазелин,ланолин безводный,вода очищенная.Туба 25г№1. 10 уп
Метоклопрамид Активное вещество-метоклопрамида гидрохлорид. В 1таблетке содержится 10 мг активного вещества. Таблетки 10мг. В индивидуальной упаковке – 50 таблеток. 26 уп
Прокаин Раствор для инъекций. 1 мл раствора для инъекций содержит прокаина гидрохлорида 5 мг. Ампулы по 10 мл, в упаковке 10 ампул. 29 уп
Прокаин Раствор для инъекций. 1 мл раствора для инъекций содержит прокаина гидрохлорида 2,5 мг. Флакон 200 мл 81 фл
Октреотид Раствор для внутривенного и подкожного введения. Состав: октреотид  100 мкг
                  натрия хлорида 9,0 мг, воды для инъекций до 1 мл.  Показания к применению:                                                                                                                                                                                                                • профилактика и лечение осложнений после операций на органах брюшной полости
• остановка кровотечения и профилактика повторного кровотечения из варикозно расширенных  вен пищевода у больных с циррозом печени
• лечение острых панкреатитов
• остановка язвенных кровотечений.  По 1 мл в ампуле. В упаковке 5 ампул. Срок годности 5 лет. Условия хранения:  В защищенном от света месте при температуре от 8 до 25° С.  63 уп
Омепразол Лиофилизат для приготовления раствора для инфузий. 1 флакон содержит активное вещество: омепразол 40,00 мг. Вспомогательные вещества: 1N раствор натрия гидроксида -0,132 мл,динатрия эдетат -1 мг. Содержание воды: &lt;6%; рН: от 10,0 до 11,0. Флаконы по 40 мг №1. 154 уп
Омепразол Капсулы. Каждая капсула содержит 20 мг омепразола. В упаковке 30 капсул. 78 уп
Панкреатин Таблетки, покрытые кишечнорастворимой оболочкой. 1 таблетка содержит панкреатина  - 25 ЕД. В упаковке 60 таблеток. 19 уп
Парацетамол Таблетки. Каждая таблетка содержит парацетамол 0,5 г. В упаковке 10 таблеток. 70 уп
Пентоксифиллин Раствор для инъекций. Активное вещество - пентоксифиллин. В 1 мл  содержится 20мг активного вещества. Вспомогательные вещества: натрия хлорид, вода для инъекций. Ампулы 5 мл № 10. 37 уп
Пирацетам Раствор для внутривенного и внутримышечного введения.Состав: 1 мл раствора содержит пирацетам 200 мг. Ампулы 5 мл №10. 94 уп
Пиридоксин Раствор для инъекций. Состав: в 1 мл раствора содержится: пиридоксина гидрохлорид-50 мг.  Ампулы 1 мл №10. 36 уп
Неостигмина метилсульфат Раствор для инъекций. Действующие вещества: Неостигмина метилсульфат в пересчете на 100% вещество 0,5 мг. Вспомогательные вещества: вода для инъекций до 1 мл.Ампулы 1 мл №10 54 уп
Пропофол Активное вещество-пропофол. Эмульсия для внутривенного введения  в 1 мл содержится 10 мг активного вещества. Вспомогательные вещества: соевых бобов масло - 50 мг, триглицериды среднецепочные - 50 мг, фосфолипиды яичного желтка - 12 мг, глицерол - 22.5 мг, олеиновая кислота 0.4-0.8 мг, натрия гидроксид - q.s. (0.05-0.11 мг), вода д/и - до 1 мл. В ампулах по 20 мл в упаковке 5 ампул. 42 уп
Ранитидин Активное вещество-ранитидин. В 1 таблетке содержится 0,15 г ранитидина (в виде гидрохлорида).  Таблетки 0,15 г. В индивидуальной упаковке – 20 таблеток. 48 уп
Инозин Раствор для внутривенного введения. В 1 мл содержится активного вещества инозина  20мг. Вспомогательные вещества: гексаметилентетрамин (метенамин), раствор натра едкого (натрия гидроксид), вода для инъекций. Ампулы по 10 мл №10. 40 уп
Спиронолактон Активное вещество-спиронолактон. Каждая таблетка содержит 25 мг активного вещества. В упаковке 20 таблеток. 10 уп
Хлоропирамин Активное вещество-хлоропирамина гидрохлорид. В 1 таблетке содержится 25 мг активного вещества.  Таблетки 25 мг. В индивидуальной упаковке – 20 таблеток. 22 уп
Клемастин  Раствор для внутривенного и внутримышечного введения.1 ампула (2мл) содержит: активное вещество: 2,68 мг клемастина гидрофумарата (2 г клемастина).Вспомогательные вещества: сорбитол,этанол,пропиленгликоль,натрия цитрат,вода для инъекций.Ампулы 2 мл №5. 76 уп
Тиамин Раствор для внутримышечного введения, В 1мл раствора содержится: Тиамина хлорида 50мг/мл, флаконы 1мл №10 52 уп
Тиопентал натрия Активное вещество  - тиопентал натрия. В 1 флаконе содержится 1000мг активного вещества. Лиофилизат для приготовления раствора для внутривенного введения 1000 мг во флаконе. В индивидуальной упаковке 1 флакон 174 уп
Трамадол Активное вещество - трамадола гидрохлорид. В 1 мл содержится 50 мг активного вещества Раствор для инъекций 50 мг/мл 2 мл в ампуле. В индивидуальной упаковке – 5 ампул. 226 уп
Транексамовая кислота Активное вещество - транексамовая кислота. В 1 мл содержится  50 мг активного вещества. Раствор для внутривенного введения 50 мг/мл 5 мл в ампуле. В индивидуальной упаковке – 10 ампул. 120 уп
Активированный уголь Активное вещество - уголь активированный. В 1 таблетке содержится 250мг активного вещества. В упаковке 10 таблеток. 238 уп
Кетопрофен Активное вещество - кетопрофен. В 1 суппозитории содержится 100 мг активного вещества. Вспомогательные вещества: глицериды твердые полусинтетические, кремний коллоидный безводный. Суппозитории ректальные 100 мг. В индивидуальной упаковке - 12 суппозиторий. 18 уп
Фуросемид Активное вещество – фуросемид. В 1 мл содержится 10 мг активного вещества Раствор для инъекций в ампуле 1% 2мл. В упаковке 10 ампул. 412 уп
Хлоропирамин Раствор для внутривенного и внутримышечного введения. Каждая ампула объемом 1 мл содержит 20 мг активного вещества хлоропирамина гидрохлорида.Вспомогательное вещество-вода для  инъекций.Ампулы 1 мл №5. 261 уп
Цефазолин Активное вещество - цефазолин. В 1 флаконе  содержится  1000 мг активного вещества.Порошок для приготовления раствора для в/в и в/м  введения  1000мг во флаконе. В упаковке 1 флакон. 478 уп
Цианокобаламин Раствор для инъекций.1 мл раствора содержит: активное вещество: цианокобаламин -0,5 мг.Вспомогательные вещества:натрия хлорид,вода для инъекций до1 мл.Ампулы1 мл№10. 48 уп
Эналаприл Активное вещество – эналаприла  малеат. В 1 таблетке содержится 10 мг активного вещества. В упаковке 20 таблеток. 234 уп
</t>
  </si>
  <si>
    <t>0142200001314009908</t>
  </si>
  <si>
    <t>0142200001314009909</t>
  </si>
  <si>
    <t>03422000114 14 000303</t>
  </si>
  <si>
    <t>Моксифлоксацин 10 фл., Моксифлоксацин 20 уп., Аминокапроновая кислота 100 фл., Амлодипин 20 уп., Амоксициллин+[Клавулановая кислота] 10 уп., Метамизол натрия 44 уп., Апротинин 4 уп., Аскорбиновая кислота.,  166 уп., Ацетилсалициловая кислота 64 уп., Метопролол 10 уп., Бриллиантовый зеленый 224 фл., Левоментола раствор в ментил изовалерате 13 уп., Менадиона натрия бисульфит 36 уп., Вода 56 уп., Водорода пероксид 55 фл., Водорода пероксид 55 фл., Гепарин натрия 30 уп., Адеметионин 61 уп., Дигидротахистерол 17 фл., Диклофенак 17 уп., Дифенгидрамин 288 уп., Диметилсульфоксид 11 фл., Изосорбида динитрат 13 уп., Дротаверин 114 уп., Индапамид 30 уп., Йод+[Калия йодид+Этанол] 15 фл., Калия и магния аспарагинат 22 уп., Калия хлорид 75 уп., Кетопрофен 66 уп., Кетопрофен 5 уп., Кеторолак 490 уп., Бисопролол 5 уп., Мяты перечной листьев масло+Фенобарбитал+Этилбромизовалерианат 36 уп., Амиодарон 33 уп., Амиодарон 2 уп., Никетамид 50 уп., Амброксол 15 уп., Лидокаин 35 уп., Лидокаин 585 уп., Лидокаин 13 уп., Лоперамид 57 уп., Маннитол 33 уп., Цефтриаксон 10 уп., Преднизолон 7 уп., Этилметилгидроксипиридина сукцинат 20 уп., Диоксометилтетрагидропиримидин 25 уп., Диоксометилтетрагидропиримидин 50 уп., Метоклопрамид 40 уп., Толперизон 10 уп., Десмопрессин 3 уп., Прокаин 36 уп., Прокаин 26 фл., Октреотид 16 уп., Омепразол 73 уп., Омепразол 32 уп., Панкреатин 10 уп., Парацетамол 25 уп., Пентоксифиллин 24 уп., Пирацетам 26 уп., Пиридоксин 21 уп., Неостигмина метилсульфат 29 уп., Пропофол 20 уп., Инсулин-изофан [человеческий генно-инженерный] 20 уп., Ранитидин 27 уп., Инозин 18 уп., Спиронолактон 7 уп., Цефоперазон+[Сульбактам] 1 уп., Хлоропирамин 7 уп., Клемастин 48 уп., Тиамин 16 уп., Тиопентал натрия 82 уп., Трамадол 138 уп., Транексамовая кислота 56 уп., Активированный уголь 60 уп., Моксонидин 5 уп., Кетопрофен 5 уп., Фуросемид 107 уп., Хлоропирамин 115 уп., Цефазолин 193 уп., Цефтриаксон 100 уп., Цианокобаламин 12 уп., Эналаприл 57 уп..</t>
  </si>
  <si>
    <t>0142200001314009069</t>
  </si>
  <si>
    <t>03423000517 14 000484
03422000013 14 000149</t>
  </si>
  <si>
    <t>12.12.2014
30.12.2014</t>
  </si>
  <si>
    <t xml:space="preserve">Пэгинтерферон альфа-2b ПегИнтрон  лиофилизат для приготовления раствора для подкожного введения 144 упак.
Пэгинтерферон альфа-2b ПегИнтрон  лиофилизат для приготовления раствора для подкожного введения 12 упак.
</t>
  </si>
  <si>
    <t>0142200001314009158</t>
  </si>
  <si>
    <t xml:space="preserve">  03422000065 14 000353</t>
  </si>
  <si>
    <t>Поставка лекарственных средств для государственного бюджетного учреждения здравоохранения "СОКБ им. М.И. Калинина"</t>
  </si>
  <si>
    <t>Алтеплаза Лиофилизат для приготовления раствора для инфузий 20 упак.</t>
  </si>
  <si>
    <t>0142200001314009292</t>
  </si>
  <si>
    <t>03423001142 14 000161</t>
  </si>
  <si>
    <t>Поставка лекарственных препаратов Лот №4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t>
  </si>
  <si>
    <t xml:space="preserve">Прокаин р-р д/ин. 0.25% 200 мл 28,00 флак., Лидокаин р-р д/ин. 20 мг/мл 2 мл N 10 3,00 флак., Ибупрофен тбл.п.о. 200 мг N 24 1,00 флак., Ибупрофен сусп.д/приема внутрь 100 мг/5 мл 100 мл  5,00 упак., Метамизол натрия р-р д/ин. 50% 2 мл N 10 7,00 упак., Метамизол натрия р-р д/ин. 5 мл N 5 9,00 упак., Парацетамол тбл 0.2 N 10 уп.б/яч.конт. 2,00 упак., Парацетамол р-р д/инф. 10 мг/мл 100 мл N 12 1,00 упак., Нимесулид тбл 100 мг N 20 1,00 упак., Клемастин тбл 1 мг N 20 3,00 упак., Клемастин р-р д/ин.0.1% 2 мл N 5 8,00 упак., Цетиризин капли д/внутр.прим. 10 мг/мл 10 мл фл.-кап. 5,00 упак., Цетиризин табл.п.п.о. 10 мг N 10 7,00 упак., Аминофенилмасляная кислота тбл 250 мг N 20 1,00 упак., Амикацин пор.д/р-ра для в/в и в/м введ. 500 мг 150,00 флак., Гентамицин р-р д/ин. 40 мг/мл 2 мл N 10 2,00 упак., Имипенем+[Циластатин] пор.д/ин. 500 мг+500 мг N 10 для в/в введ. 4,00 упак., Кларитромицин гран.д/сусп. 250 мг/5 мл фл. 100 мл 1,00 упак., Ко-тримоксазол [Сульфаметоксазол+Триметоприм] тбл 480 мг N 20 60,00 упак., Ко-тримоксазол [Сульфаметоксазол+Триметоприм] конц. для р-ра д/инф. 96 мг/мл 5 мл N 10 6,00 упак., Сульфацетамид натрия гл.капли 20% 1.5 мл N 2 тюб.кап. 1,00 упак., Цефепим пор.д/ин. 1.0 100,00 упак., Цефоперазон пор.д/ин. 1.0 60,00 упак., Цефоперазон+[Сульбактам] пор.д/ин. 1 г+1 г 70,00 упак., Цефтриаксон пор.д/ин. 1 г в/в, в/м 50,00 упак., Ацикловир 0.2 N 20 1,00 упак., Вориконазол табл.п.о. 200 мг N 14 2,00 упак., Каспофунгин лиоф.д/р-ра д/инф. 50 мг 1,00 упак., Флуконазол р-р д/ин. 2мг/мл 50 мл 9,00 упак., Флуконазол капс. 50 мг N 7 97,00 упак., Флуконазол р-р д/инф. 2 мг/мл 100 мл 60,00 упак., Натрия гидрокарбонат р-р д/инф. 40 мг/мл 200 мл 56,00 бут., Декстроза р-р д/инф 20% 200 мл 28,00 бут., Нитрофурал р-р наруж. 0.02% 400 мл N 1 30,00 бут., Водорода пероксид перекись р-р 6% 1 л 3,00 флак., Нифуроксазид капс. 200мг N 28 3,00 упак., Фуразолидон тбл 0.05 N 10 4,00 упак., Дактиномицин 0.5 мг/мл 1 мл N 5 3,00 упак., Глицерол супп.рект. 2.11 г N 10 1,00 упак., Натрия хлорид р-р д/инф. 0.9% 100 мл ПЭТ 600,00 упак., Натрия хлорид р-р д/инф 0.9% 250 мл ПЭТ 590,00 упак., Натрия хлорид р-р д/инф 0.9% 500 мл ПЭТ 350,00 упак., Вода д/ин 5 мл N 10 2,00 упак., Кальция глюконат р-р для в/в и в/м введ. 10% 10 мл N 10 1,00 упак., Водорода пероксид р-р наруж. 3% 100 мл 2,00 флак., Калия хлорид хлорид конц. для р-ра д/инф. 75 мг/мл 200 мл 84,00 флак., Натрия гидрокарбонат р-р д/инф. 40 мг/мл 100 мл N 1 105,00 бут., Азитромицин пор.д/сусп. 100 мг/5 мл 17 г 5,00 упак., Азитромицин пор.д/сусп. 200 мг/5 мл 16.74 г 3,00 упак., Амфотерицин В пор.д/ин. 50 тыс.ЕД для в/в введ. 20,00 упак., Блеомицин лиоф.д/р-ра д/ин. 15 мг N 1 3,00 упак., Винбластин пор.лиоф.д/ин. 5 мг N 1 3,00 упак., Винкристин лиоф.д/р-ра для в/в введ. 1 мг N 10 с р-лем 7,00 упак., Даунорубицин лиоф.д/р-ра для в/в введ. 20 мг N 1 3,00 упак., Доксорубицин пор.лиоф.д/ин. 50 мг N 1 5,00 упак., Доксорубицин пор.лиоф.д/ин. 10 мг N 1 5,00 упак., Ифосфамид пор.лиоф.д/ин. 1.0 N 1 45,00 упак., Карбоплатин 10 мг/мл 15 мл N 1 4,00 упак., Меркаптопурин тбл 50 мг N 50 4,00 упак., Цисплатин р-р д/ин. 0.5 мг/мл 100 мл 3,00 упак., Цисплатин конц.пригот.р-ра д/инф. 0.5 мг/мл 20 мл 3,00 упак., Эпирубицин быстрорастворимый лиоф.д/р-ра д/ин. 10 мг 2,00 упак., Этопозид конц.пригот.р-ра д/инф. 20 мг/мл 10 мл N 1 фл. 4,00 упак., Этопозид конц.пригот.р-ра д/инф. 20 мг/мл 5 мл N 1 фл. 6,00 упак., Месна 400 мг 4 мл N 15 17,00 упак., Ондансетрон табл.п.о. 8 мг N 10 3,00 упак., Ондансетрон р-р для в/в и в/м введ. 2 мг/мл 4 мл N 5 27,00 упак., Гепарин натрия 5000 МЕ/мл 5 мл N 5 /флаконы/ 4,00 упак., Гемостатическое средство для местного применения губка 5х5см N 1 9,00 упак., Декстроза р-р д/инф 10% 200 мл 28,00 упак., Декстроза р-р д/инф 10% 250 мл  40,00 флак., Декстроза р-р д/инф. 5% 100 мл 20,00 бут., Декстроза р-р д/инф 5% 250 мл  420,00 флак., Декстроза р-р д/инф. 5% 500 мл  370,00 флак., Фактор свертывания крови VIII пор.лиоф.д/ин. 500 МЕ с р-лем 18,00 упак., Фактор свертывания крови IX лиоф.д/р-ра д/инф. 600 МЕ с р-лем 6,00 упак., Эптаког альфа [активированный] лиоф.д/р-ра для в/в введ. 4.8 мг N 1 комплект 2,00 упак., Бриллиантовый зеленый р-р спирт. 1% 10 мл 4,00 упак., Этанол спирт 70% 100 мл инд.уп. 180,00 упак., Антацид, в комбинации с другими препаратами сусп.д/приема внутрь 170 мл 4,00 упак., Домперидон табл.д/рассас. 10 мг N 30 2,00 упак., Омепразол 20 мг N 30 1,00 упак., Эзомепразол тбл.п.о. 20мг N 14 5,00 упак., Дротаверин р-р д/ин. 40 мг 2 мл N 25 2,00 упак., Панкреатин 25000 капс. 300 мг N 20 3,00 упак., Лактулоза сироп 667 мг/мл 200 мл 1,00 упак., Адеметионин пор.лиоф.д/ин. 400 мг N 5 с р-лем 1,00 упак., Адеметионин табл.п.о. 400 мг N 20 1,00 упак., Флуконазол капс. 100мг N 28 19,00 упак., Иммуноглобулин человека нормальный р-р д/инф. 50 мг/мл 50 мл фл.с держат. 3,00 упак., Урсодезоксихолевая кислота капс. 250 мг N 10 9,00 упак., Дексаметазон тбл 0.0005 N 50 5,00 упак., Дексаметазон тбл 4 мг 1 мл N 25 3,00 упак., Метилпреднизолон пор.д/ин. 0.25 с р-лем 2,00 упак., Метилпреднизолон пор.д/ин. 0.5 с р-лем 3,00 упак., Преднизолон р-р д/ин.1 мл N 3 5,00 упак., Фуросемид р-р д/ин.1% 2 мл N 10 3,00 упак., Магния сульфат р-р д/ин. 25% 10 мл N 10 1,00 упак., Аминофиллин р-р д/ин. 2.4% 10 мл N 10 1,00 упак., Ипратропия бромид+Фенотерол р-р д/инг. 0.25 мг+0.5 мг/мл 20 мл фл.-кап. 10,00 упак., Амброксол сироп 15мг/5мл 100 мл 3,00 упак., Амброксол р-р 7.5 мг/мл 100 мл 3,00 упак., Ацетилцистеин тбл.шип. 200 мг N 20 3,00 упак., Ацетилцистеин гран.д/р-ра 200 мг N 20 пак. 3,00 упак., Ксилометазолин капли наз. 0.05% 10 мл 2,00 упак., Нафазолин капли наз. 0.05% 10 мл фл.-кап. 3,00 флак., Калия хлорид р-р д/ин. 4% 10 мл N 10 3,00 упак., Натрия хлорид р-р д/ин. 0.9% 10 мл N 10 10,00 упак., </t>
  </si>
  <si>
    <t>0142200001314009293</t>
  </si>
  <si>
    <t>03423001142 14 000159</t>
  </si>
  <si>
    <t>Поставка лекарственных препаратов Лот №6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t>
  </si>
  <si>
    <t xml:space="preserve">Декстроза р-р д/инф 20% 200 мл 28,00 бут., Нитрофурал р-р наруж. 0.02% 400 мл N 1 30,00 бут., Водорода пероксид перекись р-р 6% 1 л 4,00 флак., Нифуроксазид капс. 200мг N 28 4,00 упак., Фуразолидон тбл 0.05 N 10 4,00 упак., Дактиномицин 0.5 мг/мл 1 мл N 5 4,00 упак., Глицерол супп.рект. 2.11 г N 10 1,00 упак., Азитромицин пор.д/сусп. 100 мг/5 мл 17 г 8,00 упак., Азитромицин пор.д/сусп. 200 мг/5 мл 16.74 г 5,00 упак., Амфотерицин В пор.д/ин. 50 тыс.ЕД для в/в введ. 20,00 упак., Винбластин пор.лиоф.д/ин. 5 мг N 1 5,00 упак., Винкристин лиоф.д/р-ра для в/в введ. 1 мг N 10 с р-лем 7,00 упак., Даунорубицин лиоф.д/р-ра для в/в введ. 20 мг N 1 8,00 упак., Доксорубицин пор.лиоф.д/ин. 50 мг N 1 9,00 упак., Доксорубицин пор.лиоф.д/ин. 10 мг N 1 5,00 упак., Ифосфамид пор.лиоф.д/ин. 1.0 N 1 30,00 упак., Карбоплатин 10 мг/мл 15 мл N 1 6,00 упак., Меркаптопурин тбл 50 мг N 50 6,00 упак., Митоксантрон конц. для р-ра д/ин. 2 мг/мл 10 мл 1,00 упак., Цисплатин р-р д/ин. 0.5 мг/мл 100 мл 3,00 упак., Цисплатин конц.пригот.р-ра д/инф. 0.5 мг/мл 20 мл 3,00 упак., Эпирубицин быстрорастворимый лиоф.д/р-ра д/ин. 10 мг 4,00 упак., Вода д/ин 5 мл N 10 3,00 упак., Кальция глюконат р-р для в/в и в/м введ. 10% 10 мл N 10 1,00 упак., Водорода пероксид р-р наруж. 3% 100 мл 2,00 флак., Калия хлорид хлорид конц. для р-ра д/инф. 75 мг/мл 200 мл 56,00 бут., Натрия гидрокарбонат р-р д/инф. 40 мг/мл 100 мл N 1 70,00 бут., Натрия гидрокарбонат р-р д/инф. 40 мг/мл 200 мл 52,00 бут., Лидокаин р-р д/ин. 20 мг/мл 2 мл N 10 5,00 упак., Ибупрофен тбл.п.о. 200 мг N 24 1,00 упак., Ибупрофен сусп.д/приема внутрь 100 мг/5 мл 100 мл  10,00 упак., Метамизол натрия р-р д/ин. 50% 2 мл N 10 9,00 упак., Метамизол натрия р-р д/ин. 5 мл N 5 4,00 упак., Парацетамол тбл 0.2 N 10 уп.б/яч.конт. 3,00 упак., Нимесулид тбл 100 мг N 20 1,00 упак., Клемастин тбл 1 мг N 20 3,00 упак., Этопозид конц.пригот.р-ра д/инф. 20 мг/мл 5 мл N 1 фл. 4,00 упак., Кальция фолинат пор.лиоф.д/ин. 25 мг N 5 8,00 упак., Месна 400 мг 4 мл N 15 19,00 упак., Ондансетрон табл.п.о. 8 мг N 10 4,00 упак., Ондансетрон р-р для в/в и в/м введ. 2 мг/мл 4 мл N 5 26,00 упак., Гепарин натрия 5000 МЕ/мл 5 мл N 5 /флаконы/ 3,00 упак., Гемостатическое средство для местного применения губка 5х5см N 1 9,00 упак., Клемастин р-р д/ин.0.1% 2 мл N 5 6,00 упак., Цетиризин капли д/внутр.прим. 10 мг/мл 10 мл фл.-кап. 6,00 упак., Цетиризин капли д/внутр.прим. 10 мг/мл 20 мл 8,00 упак., Цетиризин табл.п.п.о. 10 мг N 10 6,00 упак., Аминофенилмасляная кислота тбл 250 мг N 20 2,00 упак., Амикацин пор.д/р-ра для в/в и в/м введ. 500 мг 200,00 флак., Гентамицин р-р д/ин. 40 мг/мл 2 мл N 10 3,00 флак., Имипенем+[Циластатин] пор.д/ин. 500 мг+500 мг N 10 для в/в введ. 3,00 упак., Кларитромицин гран.д/сусп. 250 мг/5 мл фл. 100 мл 1,00 упак., Ко-тримоксазол [Сульфаметоксазол+Триметоприм] тбл 480 мг N 20 60,00 упак., Ко-тримоксазол [Сульфаметоксазол+Триметоприм] конц. для р-ра д/инф. 96 мг/мл 5 мл N 10 13,00 упак., Сульфацетамид натрия гл.капли 20% 1.5 мл N 2 тюб.кап. 1,00 упак., Цефепим пор.д/ин. 1.0 50,00 упак., Цефоперазон пор.д/ин. 1.0 30,00 упак., Цефоперазон+[Сульбактам] пор.д/ин. 1 г+1 г 50,00 упак., Ацикловир 0.2 N 20 2,00 упак., Вориконазол табл.п.о. 200 мг N 14 2,00 упак., Каспофунгин лиоф.д/р-ра д/инф. 50 мг 2,00 упак., Флуконазол р-р д/ин. 2мг/мл 50 мл 12,00 упак., Флуконазол капс. 50 мг N 7 85,00 упак., Флуконазол р-р д/инф. 2 мг/мл 100 мл 40,00 упак., Флуконазол капс. 100мг N 28 19,00 упак., Метронидазол р-р д/инф. 5 мг/мл 100 мл 20,00 упак., Иммуноглобулин человека нормальный р-р д/инф. 50 мг/мл 50 мл фл.с держат. 3,00 упак., Блеомицин лиоф.д/р-ра д/ин. 15 мг N 1 3,00 упак., Декстроза р-р д/инф 5% 250 мл  270,00 флак., Декстроза р-р д/инф. 5% 500 мл  350,00 флак., Фактор свертывания крови VIII пор.лиоф.д/ин. 500 МЕ с р-лем 34,00 упак., Фактор свертывания крови IX лиоф.д/р-ра д/инф. 600 МЕ с р-лем 5,00 упак., Гемостатическое средство лиоф.д/р-ра д/инф. 500 ЕД N 1 с р-лем 20 мл 3,00 упак., Антикоагулянт прямой лиоф.д/р-ра д/инф. 1 тыс.МЕ N 1 1,00 упак., Бриллиантовый зеленый р-р спирт. 1% 10 мл 8,00 упак., Этанол спирт 70% 100 мл инд.уп. 140,00 упак., Антацид, в комбинации с другими препаратами сусп.д/приема внутрь 170 мл 3,00 упак., Домперидон табл.д/рассас. 10 мг N 30 3,00 упак., Омепразол 20 мг N 30 1,00 упак., Эзомепразол тбл.п.о. 20мг N 14 4,00 упак., Дротаверин р-р д/ин. 40 мг 2 мл N 25 4,00 упак., Панкреатин 25000 капс. 300 мг N 20 6,00 упак., Лактулоза сироп 667 мг/мл 200 мл 1,00 упак., Адеметионин пор.лиоф.д/ин. 400 мг N 5 с р-лем 1,00 упак., Адеметионин табл.п.о. 400 мг N 20 3,00 упак., Урсодезоксихолевая кислота капс. 250 мг N 10 8,00 упак., Дексаметазон тбл 0.0005 N 50 8,00 упак., Дексаметазон тбл 4 мг 1 мл N 25 8,00 упак., Метилпреднизолон пор.д/ин. 0.25 с р-лем 3,00 упак., Декстроза р-р д/инф 10% 200 мл 28,00 флак., Декстроза р-р д/инф 10% 250 мл  30,00 флак., Метилпреднизолон пор.д/ин. 0.5 с р-лем 2,00 упак., Преднизолон р-р д/ин.1 мл N 3 10,00 упак., Фуросемид р-р д/ин.1% 2 мл N 10 3,00 упак., Ипратропия бромид+Фенотерол р-р д/инг. 0.25 мг+0.5 мг/мл 20 мл фл.-кап. 13,00 упак., Амброксол сироп 15мг/5мл 100 мл 5,00 упак., Амброксол р-р 7.5 мг/мл 100 мл 3,00 упак., Ацетилцистеин тбл.шип. 200 мг N 20 3,00 упак., Ацетилцистеин гран.д/р-ра 200 мг N 20 пак. 5,00 упак., Калия хлорид р-р д/ин. 4% 10 мл N 10 3,00 упак., Натрия хлорид р-р д/ин. 0.9% 10 мл N 10 11,00 упак., Натрия хлорид р-р д/инф. 0.9% 100 мл ПЭТ 700,00 флак., Этопозид конц.пригот.р-ра д/инф. 20 мг/мл 10 мл N 1 фл. 6,00 упак., Натрия хлорид р-р д/инф 0.9% 250 мл ПЭТ 640,00 флак., Натрия хлорид р-р д/инф 0.9% 500 мл ПЭТ 630,00 флак., </t>
  </si>
  <si>
    <t>0142200001314010106</t>
  </si>
  <si>
    <t>03423001142 14 000174</t>
  </si>
  <si>
    <t>Поставка лекарственных препаратов Лот №5 ВМП для Государственного бюджетного учреждения здравоохранения Самарской области «Самарская городская детская клиническая больница № 1 имени Н.Н.Ивановой»</t>
  </si>
  <si>
    <t>Йод+[Калия йодид+Этанол] р-р спирт. 5% 25 мл 10,00 упак., Домперидон табл.д/рассас. 10 мг N 30 2,00 упак., Омепразол 20 мг N 30 1,00 упак., Эзомепразол тбл.п.о. 20мг N 14 4,00 упак., Дротаверин р-р д/ин. 40 мг 2 мл N 25 2,00 упак., Лактулоза сироп 667 мг/мл 200 мл 1,00 упак., Адеметионин пор.лиоф.д/ин. 400 мг N 5 с р-лем 1,00 упак., Адеметионин табл.п.о. 400 мг N 20 1,00 упак., Метамизол натрия р-р д/ин. 5 мл N 5 9,00 упак., Клемастин тбл 1 мг N 20 3,00 упак., Клемастин р-р д/ин.0.1% 2 мл N 5 6,00 упак., Цетиризин капли д/внутр.прим. 10 мг/мл 10 мл фл.-кап. 8,00 упак., Цетиризин табл.п.п.о. 10 мг N 10 5,00 упак., Аминофенилмасляная кислота тбл 250 мг N 20 1,00 упак., Амикацин пор.д/р-ра для в/в и в/м введ. 500 мг 200,00 упак., Гентамицин р-р д/ин. 40 мг/мл 2 мл N 10 2,00 упак., Имипенем+[Циластатин] пор.д/ин. 500 мг+500 мг N 10 для в/в введ. 4,00 упак., Ко-тримоксазол [Сульфаметоксазол+Триметоприм] тбл 480 мг N 20 80,00 упак., Ко-тримоксазол [Сульфаметоксазол+Триметоприм] конц. для р-ра д/инф. 96 мг/мл 5 мл N 10 7,00 упак., Цефепим пор.д/ин. 1.0 150,00 упак., Цефоперазон пор.д/ин. 1.0 60,00 упак., Цефоперазон+[Сульбактам] пор.д/ин. 1 г+1 г 110,00 упак., Водорода пероксид перекись р-р 6% 1 л 3,00 упак., Нифуроксазид капс. 200мг N 28 3,00 упак., Фуразолидон тбл 0.05 N 10 3,00 упак., Дактиномицин 0.5 мг/мл 1 мл N 5 3,00 упак., Глицерол супп.рект. 2.11 г N 10 1,00 упак., Азитромицин пор.д/сусп. 100 мг/5 мл 17 г 6,00 упак., Азитромицин пор.д/сусп. 200 мг/5 мл 16.74 г 3,00 упак., Цефтриаксон пор.д/ин. 1 г в/в, в/м 50,00 упак., Сульфацетамид натрия гл.капли 20% 1.5 мл N 2 тюб.кап. 1,00 упак., Флуконазол капс. 100мг N 28 26,00 упак., Метронидазол р-р д/инф. 5 мг/мл 100 млъ 20,00 упак., Иммуноглобулин человека нормальный р-р д/инф. 50 мг/мл 50 мл фл.с держат. 3,00 упак., Карбоплатин 10 мг/мл 15 мл N 1 4,00 упак., Цисплатин конц.пригот.р-ра д/инф. 0.5 мг/мл 20 мл 3,00 упак., Эпирубицин быстрорастворимый лиоф.д/р-ра д/ин. 10 мг 2,00 упак., Этопозид конц.пригот.р-ра д/инф. 20 мг/мл 5 мл N 1 фл. 7,00 упак., Месна 400 мг 4 мл N 15 14,00 упак., Ондансетрон табл.п.о. 8 мг N 10 4,00 упак., Филграстим р-р для в/в и п/к введ. 30 млн.ЕД/мл 1 мл N 5 9,00 упак., Аминокислоты для парентерального питания+Прочие препараты [Минералы] Е р-р д/инф. 10% 500 мл N 10 1,00 упак., Декстроза р-р д/инф 10% 200 мл 56,00 упак., Декстроза р-р д/инф 10% 250 мл  40,00 упак., Декстроза р-р д/инф. 5% 100 мл 20,00 упак., Декстроза р-р д/инф 5% 250 мл  270,00 упак., Декстроза р-р д/инф. 5% 500 мл  510,00 упак., Бриллиантовый зеленый р-р спирт. 1% 10 мл 5,00 упак., Этанол спирт 70% 100 мл инд.уп. 200,00 упак., Антацид, в комбинации с другими препаратами сусп.д/приема внутрь 170 мл 3,00 упак., Панкреатин 25000 капс. 300 мг N 20 3,00 упак., Урсодезоксихолевая кислота капс. 250 мг N 10 6,00 упак., Дексаметазон тбл 4 мг 1 мл N 25 4,00 упак., Метилпреднизолон пор.д/ин. 0.5 с р-лем 3,00 упак., Преднизолон р-р д/ин.1 мл N 3 7,00 упак., Аминофиллин р-р д/ин. 2.4% 10 мл N 10 1,00 упак., Ипратропия бромид+Фенотерол р-р д/инг. 0.25 мг+0.5 мг/мл 20 мл фл.-кап. 6,00 упак., Амброксол р-р 7.5 мг/мл 100 мл 3,00 упак., Ацетилцистеин тбл.шип. 200 мг N 20 3,00 упак., Нимесулид тбл 100 мг N 20 1,00 упак., Кларитромицин гран.д/сусп. 250 мг/5 мл фл. 100 мл 1,00 упак., Ацикловир 0.2 N 20 1,00 упак., Вориконазол табл.п.о. 200 мг N 14 3,00 упак., Флуконазол р-р д/ин. 2мг/мл 50 мл 14,00 упак., Флуконазол капс. 50 мг N 7 66,00 упак., Флуконазол р-р д/инф. 2 мг/мл 100 мл 70,00 упак., Винбластин пор.лиоф.д/ин. 5 мг N 1 4,00 упак., Винкристин лиоф.д/р-ра для в/в введ. 1 мг N 10 с р-лем 13,00 упак., Даунорубицин лиоф.д/р-ра для в/в введ. 20 мг N 1 4,00 упак., Доксорубицин пор.лиоф.д/ин. 50 мг N 1 8,00 упак., Дексаметазон тбл 0.0005 N 50 7,00 упак., Метилпреднизолон пор.д/ин. 0.25 с р-лем 2,00 упак., Фуросемид р-р д/ин.1% 2 мл N 10 3,00 упак., Магния сульфат р-р д/ин. 25% 10 мл N 10 1,00 упак., Амброксол сироп 15мг/5мл 100 мл 3,00 упак., Ацетилцистеин гран.д/р-ра 200 мг N 20 пак. 4,00 упак., Ксилометазолин капли наз. 0.05% 10 мл 2,00 упак., Нафазолин капли наз. 0.05% 10 мл фл.-кап. 2,00 упак., Калия хлорид р-р д/ин. 4% 10 мл N 10 3,00 упак., Натрия хлорид р-р д/ин. 0.9% 10 мл N 10 10,00 упак., Натрия хлорид р-р д/инф. 0.9% 100 мл ПЭТ 1040,00 упак., Натрия хлорид р-р д/инф 0.9% 250 мл ПЭТ 880,00 упак., Натрия хлорид р-р д/инф 0.9% 500 мл ПЭТ 830,00 упак., Вода д/ин 5 мл N 10 2,00 упак., Кальция глюконат р-р для в/в и в/м введ. 10% 10 мл N 10 1,00 упак., Водорода пероксид р-р наруж. 3% 100 мл 3,00 упак., Калия хлорид хлорид конц. для р-ра д/инф. 75 мг/мл 200 мл 84,00 упак., Натрия гидрокарбонат р-р д/инф. 40 мг/мл 100 мл N 1 105,00 упак., Натрия гидрокарбонат р-р д/инф. 40 мг/мл 200 мл 84,00 упак., Декстроза р-р д/инф 20% 200 мл 28,00 упак., Нитрофурал р-р наруж. 0.02% 400 мл N 1 30,00 упак., Доксорубицин пор.лиоф.д/ин. 10 мг N 1 8,00 упак., Ифосфамид пор.лиоф.д/ин. 1.0 N 1 42,00 упак., Меркаптопурин тбл 50 мг N 50 8,00 упак., Цисплатин р-р д/ин. 0.5 мг/мл 100 мл 3,00 упак., Ибупрофен тбл.п.о. 200 мг N 24 1,00 упак., Метамизол натрия р-р д/ин. 50% 2 мл N 10 5,00 упак., Парацетамол тбл 0.2 N 10 уп.б/яч.конт. 3,00 упак., Каспофунгин лиоф.д/р-ра д/инф. 50 мг 1,00 упак., Блеомицин лиоф.д/р-ра д/ин. 15 мг N 1 4,00 упак., Этопозид конц.пригот.р-ра д/инф. 20 мг/мл 10 мл N 1 фл. 5,00 упак., Амфотерицин В пор.д/ин. 50 тыс.ЕД для в/в введ. 25,00 упак., Лидокаин р-р д/ин. 20 мг/мл 2 мл N 10 3,00 упак., Ибупрофен сусп.д/приема внутрь 100 мг/5 мл 100 мл 5,00 упак., Ондансетрон р-р для в/в и в/м введ. 2 мг/мл 4 мл N 5 26,00 упак., Гепарин натрия 5000 МЕ/мл 5 мл N 5 /флаконы/ 4,00 упак., Гемостатическое средство для местного применения губка 5х5см N 1 4,00 упак., Фактор свертывания крови VIII пор.лиоф.д/ин. 500 МЕ с р-лем 32,00 упак., Фактор свертывания крови IX лиоф.д/р-ра д/инф. 600 МЕ с р-лем 8,00 упак..</t>
  </si>
  <si>
    <t>0142200001314009295</t>
  </si>
  <si>
    <t>03423001142 14 000160</t>
  </si>
  <si>
    <t>Поставка лекарственных препаратов Лот №7 ВМП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t>
  </si>
  <si>
    <t>Прокаин р-р д/ин. 0.25% 200 мл 28,00 упак., Лидокаин р-р д/ин. 20 мг/мл 2 мл N 10 3,00 упак., Ибупрофен тбл.п.о. 200 мг N 24 1,00 упак., Ибупрофен сусп.д/приема внутрь 100 мг/5 мл 100 мл  6,00 упак., Метамизол натрия р-р д/ин. 50% 2 мл N 10 6,00 упак., Метамизол натрия р-р д/ин. 5 мл N 5 6,00 упак., Парацетамол тбл 0.2 N 10 уп.б/яч.конт. 3,00 упак., Нимесулид тбл 100 мг N 20 1,00 упак., Клемастин тбл 1 мг N 20 6,00 упак., Клемастин р-р д/ин.0.1% 2 мл N 5 7,00 упак., Винкристин лиоф.д/р-ра для в/в введ. 1 мг N 10 с р-лем 11,00 упак., Даунорубицин лиоф.д/р-ра для в/в введ. 20 мг N 1 4,00 упак., Доксорубицин пор.лиоф.д/ин. 50 мг N 1 8,00 упак., Доксорубицин пор.лиоф.д/ин. 10 мг N 1 8,00 упак., Инфосфамид пор.лиоф.д/ин. 1.0 N 1 60,00 упак., Карбоплатин 10 мг/мл 15 мл N 1 9,00 упак., Меркаптопурин тбл 50 мг N 50 7,00 упак., Митоксантрон конц. для р-ра д/ин. 2 мг/мл 10 мл 1,00 упак., Цисплатин р-р д/ин. 0.5 мг/мл 100 мл 5,00 упак., Цисплатин конц.пригот.р-ра д/инф. 0.5 мг/мл 20 мл 4,00 упак., Эпирубицин быстрорастворимый лиоф.д/р-ра д/ин. 10 мг 4,00 упак., Этопозид конц.пригот.р-ра д/инф. 20 мг/мл 10 мл N 1 фл. 8,00 упак., Этопозид конц.пригот.р-ра д/инф. 20 мг/мл 5 мл N 1 фл. 7,00 упак., Месна 400 мг 4 мл N 15 17,00 упак., Ондансетрон табл.п.о. 8 мг N 10 5,00 упак., Ондансетрон р-р для в/в и в/м введ. 2 мг/мл 4 мл N 5 36,00 упак., Филграстим р-р для в/в и п/к введ. 30 млн.ЕД/мл 1 мл N 5 1,00 упак., Аминокапроновая кислота кислота р-р д/ин. 5% 100 мл 10,00 упак., Гепарин натрия 5000 МЕ/мл 5 мл N 5 /флаконы/ 3,00 упак., Гемостатическое средство для местного применения губка 5х5см N 1 9,00 упак., Декстроза р-р д/инф 10% 200 мл 56,00 упак., Декстроза р-р д/инф 10% 250 мл  30,00 упак., Декстроза р-р д/инф 5% 250 мл 310,00 упак., Декстроза р-р д/инф. 5% 500 мл  370,00 упак., Флуконазол капс. 50 мг N 7 60,00 упак., Флуконазол р-р д/инф. 2 мг/мл 100 мл 50,00 упак., Флуконазол капс. 100мг N 28 20,00 упак., Фактор свертывания крови VIII пор.лиоф.д/ин. 500 МЕ с р-лем 26,00 упак., Хлоропирамин р-р д/ин. 25 мг N 20 10,00 упак., Цетиризин капли д/внутр.прим. 10 мг/мл 10 мл фл.-кап. 9,00 упак., Цетиризин капли д/внутр.прим. 10 мг/мл 20 мл 2,00 упак., Цетиризин табл.п.п.о. 10 мг N 10 10,00 упак., Аминофенилмасляная кислота тбл 250 мг N 20 3,00 упак., Амикацин пор.д/р-ра для в/в и в/м введ. 500 мг 150,00 упак., Гентамицин р-р д/ин. 40 мг/мл 2 мл N 10 3,00 упак., Имипенем+[Циластатин] пор.д/ин. 500 мг+500 мг N 10 для в/в введ. 3,00 упак., Кларитромицин гран.д/сусп. 250 мг/5 мл фл. 100 мл 1,00 упак., Ко-тримоксазол [Сульфаметоксазол+Триметоприм] тбл 480 мг N 20 50,00 упак., Ко-тримоксазол [Сульфаметоксазол+Триметоприм] конц. для р-ра д/инф. 96 мг/мл 5 мл N 10 14,00 упак., Сульфацетамид натрия гл.капли 20% 1.5 мл N 2 тюб.кап. 1,00 упак., Цефепим пор.д/ин. 1.0 100,00 упак., Цефоперазон пор.д/ин. 1.0 50,00 упак., Цефоперазон+[Сульбактам] пор.д/ин. 1 г+1 г 50,00 упак., Ципрофлоксацин табл.п.о. 0.25 N 10 10,00 упак., Ципрофлоксацин табл.п.о. 500 мг N 10 10,00 упак., Ацикловир 0.2 N 20 3,00 упак., Вориконазол табл.п.о. 200 мг N 14 4,00 упак., Каспофунгин лиоф.д/р-ра д/инф. 50 мг 3,00 упак., Флуконазол р-р д/ин. 2мг/мл 50 мл 10,00 упак., Ацетилцистеин тбл.шип. 200 мг N 20 3,00 упак., Ацетилцистеин гран.д/р-ра 200 мг N 20 пак. 5,00 упак., Ксилометазолин капли наз. 0.05% 10 мл 2,00 упак., Калия хлорид р-р д/ин. 4% 10 мл N 10 4,00 упак., Натрия хлорид р-р д/ин. 0.9% 10 мл N 10 19,00 упак., Натрия хлорид р-р д/инф. 0.9% 100 мл ПЭТ 660,00 упак., Натрия хлорид р-р д/инф 0.9% 250 мл ПЭТ 730,00 упак., Натрия хлорид р-р д/инф 0.9% 500 мл ПЭТ 480,00 упак., Вода д/ин 5 мл N 10 3,00 упак., Кальция глюконат р-р для в/в и в/м введ. 10% 10 мл N 10 1,00 упак., Водорода пероксид р-р наруж. 3% 100 мл 3,00 упак., Калия хлорид хлорид конц. для р-ра д/инф. 75 мг/мл 200 мл 56,00 упак., Натрия гидрокарбонат р-р д/инф. 40 мг/мл 100 мл N 1 140,00 упак., Натрия гидрокарбонат р-р д/инф. 40 мг/мл 200 мл 56,00 упак., Декстроза р-р д/инф 20% 200 мл 28,00 упак., Нитрофурал р-р наруж. 0.02% 400 мл N 1 30,00 упак., Водорода пероксид перекись р-р 6% 1 л 6,00 упак., Нифуроксазид капс. 200мг N 28 4,00 упак., Фуразолидон тбл 0.05 N 10 3,00 упак., Дактиномицин 0.5 мг/мл 1 мл N 5 4,00 упак., Глицерол супп.рект. 2.11 г N 10 1,00 упак., Азитромицин пор.д/сусп. 100 мг/5 мл 17 г 6,00 упак., Азитромицин пор.д/сусп. 200 мг/5 мл 16.74 г 4,00 упак., Амфотерицин В пор.д/ин. 50 тыс.ЕД для в/в введ. 25,00 упак., Метронидазол р-р д/инф. 5 мг/мл 100 мл 10,00 упак., Иммуноглобулин человека нормальный р-р д/инф. 50 мг/мл 50 мл фл.с держат. 3,00 упак., Блеомицин лиоф.д/р-ра д/ин. 15 мг N 1 3,00 упак., Винбластин пор.лиоф.д/ин. 5 мг N 1 4,00 упак., Фактор свертывания крови IX лиоф.д/р-ра д/инф. 600 МЕ с р-лем 6,00 упак., Бриллиантовый зеленый р-р спирт. 1% 10 мл 11,00 упак., Этанол спирт 70% 100 мл инд.уп. 200,00 упак., Антацид, в комбинации с другими препаратами сусп.д/приема внутрь 170 мл 7,00 упак., Домперидон табл.д/рассас. 10 мг N 30 3,00 упак., Омепразол 20 мг N 30 1,00 упак., Рабепразол табл.п.о. 10мг N 14 5,00 упак., Рабепразол тбл.п.о. 20мг N 14 10,00 упак., Эзомепразол тбл.п.о. 20мг N 14 7,00 упак., Дротаверин р-р д/ин. 40 мг 2 мл N 25 3,00 упак., Панкреатин 25000 капс. 300 мг N 20 4,00 упак., Лактулоза сироп 667 мг/мл 200 мл 1,00 упак., Адеметионин пор.лиоф.д/ин. 400 мг N 5 с р-лем 1,00 упак., Адеметионин табл.п.о. 400 мг N 20 2,00 упак., Урсодезоксихолевая кислота капс. 250 мг N 10 13,00 упак., Дексаметазон тбл 0.0005 N 50 6,00 упак., Дексаметазон тбл 4 мг 1 мл N 25 8,00 упак., Метилпреднизолон пор.д/ин. 0.25 с р-лем 3,00 упак., Метилпреднизолон пор.д/ин. 0.5 с р-лем 3,00 упак., Преднизолон р-р д/ин.1 мл N 3 5,00 упак., Фуросемид р-р д/ин.1% 2 мл N 10 4,00 упак., Магния сульфат р-р д/ин. 25% 10 мл N 10 1,00 упак., Аминофиллин р-р д/ин. 2.4% 10 мл N 10 1,00 упак., Ипратропия бромид+Фенотерол р-р д/инг. 0.25 мг+0.5 мг/мл 20 мл фл.-кап. 6,00 упак., Амброксол сироп 15мг/5мл 100 мл 3,00 упак., Амброксол р-р 7.5 мг/мл 100 мл 4,00 упак..</t>
  </si>
  <si>
    <t>0142200001314010109</t>
  </si>
  <si>
    <t>03422000065 14 000372</t>
  </si>
  <si>
    <t>Таурин 3,00 упак., Трамадол 53,00 упак., Цефтазидим 218,00 упак., Цитарабин 25,00 упак., Регенерации тканей стимулятор 12,00 упак., Бриллиантовый зеленый 149,00 упак., Винпоцетин 20,00 упак., Ангиопротектор 2,00 упак., Гидроксиметилхиноксалиндиоксид 3,00 упак., Кетопрофен 44,00 упак., Нифедипин 4,00 упак., Метоклопрамид 10,00 упак., Натрия хлорид 189,00 упак., Панкреатин 9,00 упак., Платифиллин 6,00 упак., Бензидамин 1,00 упак., Атракурия безилат 3,00 упак., Цефепим 38,00 упак., Ципрофлоксацин 14,00 упак., Регенерации тканей стимулятор 2,00 упак., Борная кислота 1,00 упак., Винпоцетин 3,00 упак., Дексаметазон 50,00 упак., Изосорбида динитрат 3,00 упак., Кетопрофен 40,00 упак., Амиодарон 6,00 упак., Метоклопрамид 4,00 упак., Натрия хлорид 20,00 упак., Дексаметазон 11,00 упак., Пиридоксин 17,00 упак., Клемастин 9,00 упак., Тиопентал натрия 10,00 упак., Парацетамол 1,00 упак., Ципрофлоксацин 41,00 упак., Ипидакрин 3,00 упак., Эубиотик 21,00 упак., Менадиона натрия бисульфит 10,00 упак., Дексаметазон 7,00 упак., Диметилсульфоксид 3,00 упак., Карнитин 3,00 упак., Седативное средство 3,00 упак., Метилпреднизолон 20,00 упак., Натрия гидрокарбонат 15,00 упак., Левофлоксацин 6,00 упак., Пирацетам 21,00 упак., Левофлоксацин 3,00 упак., Тиопентал натрия 11,00 упак., Парацетамол 1,00 упак., Ципрофлоксацин 1,00 упак., Азитромицин 3,00 упак., Бисакодил 4,00 упак., Моксифлоксацин 3,00 упак., Дексаметазон 4,00 упак., Дифенгидрамин 62,00 упак., Клотримазол 1,00 упак., Бисопролол 1,00 упак., Метилпреднизолон 3,00 упак., Отхаркивающее средство растительного происхождения 17,00 упак., Ондансетрон 5,00 упак., Пирантел 2,00 упак., Хлоропирамин 4,00 упак., Имипенем+[Циластатин] 6,00 упак., Цефазолин 400,00 упак., Ципрофлоксацин 1,00 упак., Изофлуран 1,00 упак., Ипратропия бромид+Фенотерол 11,00 упак., Метотрексат 11,00 упак., Даунорубицин 15,00 упак., Диклофенак 1,00 упак., Клотримазол 1,00 упак., Пиридоксин+Тиамин+Цианокобаламин+(Лидокаин) 5,00 упак., Метилэтилпиридинол 19,00 упак., Домперидон 1,00 упак., Омепразол 19,00 упак., Парацетамол 25,00 упак., Азитромицин 2,00 упак., Тиаприд 1,00 упак., Цефотаксим 3,00 упак., Циннаризин 4,00 упак., Моксифлоксацин 10,00 упак., Бензилпенициллин 1,00 упак., Гидроксиэтилкрахмал 2,00 упак., Апротинин 3,00 упак., Диклофенак 5,00 упак., Канамицин 14,00 упак., Эноксапарин натрия 2,00 упак., Стимулятор репарации тканей 1,00 упак., Тропикамид+Фенилэфрин 3,00 упак., Омепразол 10,00 упак., Пентоксифиллин 3,00 упак., Сульфацетамид 9,00 упак., Тиамин 51,00 упак., Холина альфосцерат  10,00 упак., Цианокобаламин 3,00 упак., Моксифлоксацин 2,00 упак., Ацикловир 10,00 упак., Ванкомицин 9,00 упак., Метформин 28,00 упак., Диклофенак 10,00 упак., Кальция хлорид 12,00 упак., Эноксапарин натрия 24,00 упак., Меропенем 1,00 упак., Толперизон 1,00 упак., Тиоктовая кислота 7,00 упак., Пентоксифиллин 23,00 упак., Рутозид + аскорбиновая кислота 4,00 упак., Декстроза 57,00 упак., Винпоцетин 4,00 упак., Амоксициллин+Клавулановая кислота 27,00 упак., Прокаин 27,00 упак., Севофлуран 3,00 упак., Фуразидин 3,00 упак., Аскорбиновая кислота 58,00 упак., Декстроза 8,00 упак., Винпоцетин 2,00 упак., Бупивакаин 5,00 упак., Прокаин 22,00 упак., Циклоспорин 3,00 упак., Кларитромицин 2,00 упак., Плазмозамещающее средство 8,00 упак., Пипекурония бромид 1,00 упак., Декстроза 30,00 упак., Йод+[Калия йодид+Этанол] 8,00 упак., Маннитол 26,00 упак., Прокаин 45,00 упак., Антисептическое средство 9,00 упак., Надропарин кальций 2,00 упак., Питания парентерального средство 1,00 упак., Апротинин 4,00 упак., Декстроза 6,00 упак., Индапамид 2,00 упак., Глибенкламид 17,00 упак., Прокаин 64,00 упак., Идарубицин 1,00 упак., Надропарин кальций 13,00 упак., Тиоктовая кислота 2,00 упак., Метамизол натрия  80,00 упак., Декстроза 34,00 упак., Ибупрофен 1,00 упак., Магния сульфат 8,00 упак., Декстроза 44,00 упак., Ампициллин+Сульбактам 239,00 упак., Тетрациклин 14,00 упак., Хлоропирамин 14,00 упак., Цианокобаламин 10,00 упак., Ацетилсалициловая кислота 17,00 упак., Декстроза 150,00 упак., Гопантеновая кислота 4,00 упак., Тиамазол 4,00 упак., Окситоцин 43,00 упак., Спиронолактон 10,00 упак., Фуросемид 25,00 упак., Натрия хлорид+ Натрия ацетат+Калия хлорид  8,00 упак., Декстроза 37,00 упак., Кальция глюконат 4,00 упак., Мелоксикам 1,00 упак., Ибупрофен 3,00 упак., Тиоридазин 2,00 упак., Фуросемид 4,00 упак., Натрия хлорид+ Натрия ацетат+Калия хлорид  7,00 упак., Декстроза 240,00 упак., Кальция глюконат 6,00 упак., Этилметилгидроксипиридина сукцинат 3,00 упак., Холина альфосцерат 10,00 упак., Тизанидин 3,00 упак., Нитрофурал 1,00 упак., Атропин 8,00 упак., Декстроза 339,00 упак., Калия хлорид 3,00 упак., Этилметилгидроксипиридина сукцинат 6,00 упак., Норфлоксацин 7,00 упак., Симвастатин 10,00 упак., Фуразидин 5,00 упак., Калия и магния аспарагинат 8,00 упак., Калия хлорид 10,00 упак., Панкреатин 4,00 упак., Прокаин 9,00 упак., Левофлоксацин 3,00 упак., Фуразидин 1,00 упак., Прокаин 29,00 упак., Спирамицин 2,00 упак., Фолиевая кислота 10,00 упак., Аминофиллин 10,00 упак., Метамизол натрия 8,00 упак., Декстроза 182,00 упак., Клопидогрел 1,00 упак., Магния сульфат 42,00 упак., Ницерголин 3,00 упак., Натрия хлорида раствор сложный [Калия хлорид+Кальция хлорид+Натрия хлорид] 33,00 упак., Флуконазол 9,00 упак., Аминофиллин 32,00 упак., Амоксициллин 4,00 упак., Декстроза 1,00 упак., Лактулоза 3,00 упак., Лозартан+Гидрохлортиазид 3,00 упак., Нифедипин 3,00 упак., Инозин 7,00 упак., Флуконазол 2,00 упак., Аминофиллин 3,00 упак., Амоксициллин+Клавулановая кислота 2,00 упак., Декстроза 121,00 упак., Мебеверин 1,00 упак., Лоратадин 10,00 упак., Нитроглицерин 1,00 упак., Декстран [ср 1,00 упак., Ацетилцистеин 8,00 упак., Этамзилат 2,00 упак., Амлодипин 4,00 упак., Глицин 15,00 упак., Дротаверин 5,00 упак., Нафазолин 54,00 упак., Пропофол 11,00 упак., Бромдигидрохлорфенилбензодиазепин 12,00 упак., Вальпроат натрия и вальпроевая кислота 4,00 упак., Амикацин 3,00 упак., Гепарин натрия 21,00 упак., Глюкозамин 1,00 упак., Хлорамфеникол 3,00 упак., Нафазолин 1,00 упак., Пропофол 9,00 упак., Прогестерон 3,00 упак., Дроперидол 3,00 упак., Лидокаин 1,00 упак., Никотиновая кислота 37,00 упак., Ранитидин 4,00 упак., Пищеварительное ферментное средство 18,00 упак., Рокурония бромид 4,00 упак., Амиодарон 1,00 упак., Гидрокортизон 2,00 упак., Допамин  9,00 упак., Лидокаин 49,00 упак., Смектит диоктаэдрический 7,00 упак., Будесонид 2,00 упак., Аминофенилмасляная кислота 2,00 упак., Нифуроксазид 1,00 упак., Аминокапроновая кислота 10,00 упак., Адеметионин 5,00 упак., Допамин 3,00 упак., Лидокаин 5,00 упак., Филграстим 1,00 упак., Протамина сульфат 1,00 упак., Бромдигидрохлорфенилбензодиазепин 29,00 упак., Нифуроксазид 2,00 упак., Аминокислоты для парентерального питания 5,00 упак., Гепарин натрия + бензокаин + бензилникотинат 6,00 упак., Доксиламин 1,00 упак., Хлорамфеникол 1,00 упак., Ацетилсалициловая кислота 13,00 упак., Метопролол 3,00 упак., Амброксол 4,00 упак., Плазмозамещающее средство 2,00 упак., Флуконазол 6,00 упак., Кофеин 16,00 упак., Натрия хлорид 747,00 упак., Преднизолон 3,00 упак., Троксерутин 3,00 упак., Урапидил 3,00 упак., Витамин Е 11,00 упак., Левоментола раствор в ментил изовалерате 3,00 упак., Водорода пероксид 71,00 упак., Мебгидролин 3,00 упак., Торасемид 2,00 упак., Кеторолак 3,00 упак., Ко-тримоксазол 1,00 упак., Метронидазол 171,00 упак., Натрия хлорид 1979,00 упак., Парацетамол 10,00 упак., Эналаприл 28,00 упак., Амброксол 2,00 упак., Гентамицин 3,00 упак., Доксорубицин 6,00 упак., Диоксометилтетрагидропиримидин+Хлорамфеникол 14,00 упак., Натрия хлорид 177,00 упак., Неостигмина метилсульфат 10,00 упак., Урсодезоксихолевая кислота 4,00 упак., Сульпирид 4,00 упак., Амброксол 2,00 упак., Гексэтидин 1,00 упак., Доксициклин 3,00 упак., Дипиридамол 6,00 упак., Натрия хлорид 1,00 упак., Периндоприл 2,00 упак., Активированный уголь 46,00 упак., Метопролол 1,00 упак., Амброксол 5,00 упак., Галоперидол 1,00 упак., Флуконазол 4,00 упак., Панкреатин 1,00 упак., Натрия хлорид 1160,00 упак., Периндоприл 2,00 упак., Лоперамид 5,00 упак., Бисопролол 3,00 упак., Эналаприл 14,00 упак., Моксонидин 4,00 упак., Этамзилат 29,00 упак., Амитриптилин 2,00 упак., Гидрохлоротиазид 3,00 упак., Дротаверин 10,00 упак., Лозартан 2,00 упак., Нимесулид 40,00 упак., Дезогестрел+Этинилэстрадиол 1,00 упак., Моксонидин 4,00 упак., Фосфолипиды 3,00 упак., Амитриптилин 3,00 упак., Гидрокортизон 1,00 упак., Преднизолон 5,00 упак., Теофиллин 4,00 упак., Транексамовая кислота 14,00 упак., Цефтриаксон 11,00 упак., Урапидил 1,00 упак., Аллопуринол 3,00 упак., Вазелин 3,00 упак., Ацикловир Лиофилизат для приготовления раствора для инфузий 1,00 упак., Гликлазид 2,00 упак., Бетаметазон 1,00 упак., Кеторолак 77,00 упак., Никетамид 2,00 упак., Метронидазол 31,00 упак., Натрия хлорид 6,00 упак., Папаверин 53,00 упак., Преднизолон 79,00 упак..</t>
  </si>
  <si>
    <t>0142200001314010110</t>
  </si>
  <si>
    <t>03422000065 14 000376</t>
  </si>
  <si>
    <t xml:space="preserve">Холина альфосцерат 12,00 упак., Пиридоксин 27,00 упак., Бензидамин 1,00 упак., Прогестерон 3,00 упак., Ципрофлоксацин 28,00 упак., Аминофиллин 4,00 упак., Амброксол 4,00 упак., Гидроксиэтилкрахмал 2,00 упак., Гидрокортизон 1,00 упак., Флуконазол 4,00 упак., Винпоцетин 4,00 упак., Лоратадин 16,00 упак., Метоклопрамид 3,00 упак., Норфлоксацин 7,00 упак., Пирацетам 27,00 упак., Клемастин 9,00 упак., Урсодезоксихолевая кислота 3,00 упак., Ципрофлоксацин 1,00 упак., Этамзилат 2,00 упак., Амброксол 7,00 упак., Ванкомицин 11,00 упак., Гидрокортизон 2,00 упак., Флуконазол 13,00 упак., Винпоцетин 3,00 упак., Лоперамид 5,00 упак., Метилпреднизолон 24,00 упак., Прокаин 8,00 упак., Пирантел 3,00 упак., Левофлоксацин 3,00 упак., Активированный уголь 48,00 упак., Ципрофлоксацин 1,00 упак., Этамзилат 27,00 упак., Витамин Е 20,00 упак., Левоментола раствор в ментил изовалерате 5,00 упак., Адеметионин 8,00 упак., Торасемид 2,00 упак., Йод+[Калия йодид+Этанол] 13,00 упак., Лозартан 3,00 упак., Метилпреднизолон 3,00 упак., Прокаин 22,00 упак., Пентоксифиллин 4,00 упак., Хлоропирамин 4,00 упак., Ацетилсалициловая кислота 9,00 упак., Циннаризин 4,00 упак., Фосфолипиды 5,00 упак., Аллопуринол 6,00 упак., Вазелин 5,00 упак., Гепарин натрия + бензокаин + бензилникотинат 4,00 упак., Бетаметазон 2,00 упак., Индапамид 3,00 упак., Метилэтилпиридинол 15,00 упак., Прокаин 23,00 упак., Пентоксифиллин 33,00 упак., Азитромицин 2,00 упак., Троксерутин 4,00 упак., Цианокобаламин 3,00 упак., Рокурония бромид 5,00 упак., Регенерации тканей стимулятор 10,00 упак., Бриллиантовый зеленый 107,00 упак., Гепарин натрия 19,00 упак., Гидроксиметилхиноксалиндиоксид 3,00 упак., Ибупрофен 1,00 упак., Лидокаин 31,00 упак., Стимулятор репарации тканей 1,00 упак., Прокаин 47,00 упак., Парацетамол 9,00 упак., Сульфацетамид 12,00 упак., Гидрохлоротиазид 4,00 упак., Доксициклин 5,00 упак., Калия хлорид 16,00 упак., Лозартан+Гидрохлортиазид 3,00 упак., Метоклопрамид 12,00 упак., Транексамовая кислота 10,00 упак., Цианокобаламин 10,00 упак., Нифуроксазид 2,00 упак., Борная кислота 2,00 упак., Гентамицин 3,00 упак., Трамадол 65,00 упак., Цефтриаксон 19,00 упак., Нифуроксазид 3,00 упак., Эубиотик 30,00 упак., Диметилсульфоксид 3,00 упак., Прокаин 22,00 упак., Бисакодил 3,00 упак., Дротаверин 4,00 упак., Ницерголин 6,00 упак., Лидокаин 2,00 упак., Регенерации тканей стимулятор 2,00 упак., Изосорбида динитрат 3,00 упак., Лактулоза 3,00 упак., Лидокаин 5,00 упак., Меропенем 1,00 упак., Прокаин 53,00 упак., Папаверин 44,00 упак., Ампициллин+Сульбактам 171,00 упак., Ипидакрин 4,00 упак., Гексэтидин 2,00 упак., Мебеверин 2,00 упак., Хлорамфеникол 2,00 упак., Мелоксикам 3,00 упак., Панкреатин 15,00 упак., Спиронолактон 10,00 упак., Атракурия безилат 5,00 упак., Цефтазидим 293,00 упак., Вальпроат натрия и вальпроевая кислота 3,00 упак., Азитромицин 4,00 упак., Галоперидол 2,00 упак., Дифенгидрамин 55,00 упак., Хлорамфеникол 3,00 упак., Этилметилгидроксипиридина сукцинат 6,00 упак., Дексаметазон 11,00 упак., Тиоридазин 2,00 упак., Тиопентал натрия 12,00 упак., Цефепим 45,00 упак., Эналаприл 23,00 упак., Изофлуран 1,00 упак., Ипратропия бромид+Фенотерол 6,00 упак., Плазмозамещающее средство 2,00 упак., Диклофенак 1,00 упак., Дротаверин 19,00 упак., Диоксометилтетрагидропиримидин+Хлорамфеникол 10,00 упак., Этилметилгидроксипиридина сукцинат 9,00 упак., Нифедипин 4,00 упак., Левофлоксацин 3,00 упак., Тизанидин 4,00 упак., Тиопентал натрия 14,00 упак., Парацетамол 1,00 упак., Сульпирид 4,00 упак., Моксифлоксацин 3,00 упак., Бензилпенициллин 1,00 упак., Водорода пероксид 94,00 упак., Диклофенак 6,00 упак., Дроперидол 3,00 упак., Дипиридамол 10,00 упак., Панкреатин 4,00 упак., Нитроглицерин 1,00 упак., Ондансетрон 4,00 упак., Симвастатин 13,00 упак., Имипенем+[Циластатин] 10,00 упак., Парацетамол 2,00 упак., Метопролол 1,00 упак., Нафазолин 40,00 упак., Натрия хлорида раствор сложный [Калия хлорид+Кальция хлорид+Натрия хлорид] 40,00 упак., Фуросемид 4,00 упак., Рутозид + аскорбиновая кислота 3,00 упак., Даунорубицин 13,00 упак., Седативное средство 3,00 упак., Нафазолин 1,00 упак., Аскорбиновая кислота 42,00 упак., Апротинин 4,00 упак., Бисопролол 1,00 упак., Натрия хлорид 139,00 упак., Декстран [ср 1,00 упак., Фуразидин 9,00 упак., Пипекурония бромид 1,00 упак., Декстроза 131,00 упак., Натрия хлорид 2,00 упак., Эналаприл 10,00 упак., Апротинин 3,00 упак., Декстроза 26,00 упак., Эноксапарин натрия 2,00 упак., Фуразидин 5,00 упак., Метамизол натрия  91,00 упак., Декстроза 192,00 упак., Эноксапарин натрия 22,00 упак., Ранитидин 3,00 упак., Надропарин кальций 20,00 упак., Амоксициллин+Клавулановая кислота 4,00 упак., Пиридоксин+Тиамин+Цианокобаламин+(Лидокаин) 5,00 упак., Фуразидин 1,00 упак., Натрия хлорид 598,00 упак., Дезогестрел+Этинилэстрадиол 1,00 упак., Натрия хлорид 482,00 упак., Севофлуран 5,00 упак., Цефотаксим 3,00 упак., Натрия хлорид+ Натрия ацетат+Калия хлорид  12,00 упак., Ко-тримоксазол 2,00 упак., Натрия хлорид+ Натрия ацетат+Калия хлорид  8,00 упак., Нифедипин 6,00 упак., Смектит диоктаэдрический 5,00 упак., Идарубицин 1,00 упак., Хлоропирамин 17,00 упак., Дексаметазон 14,00 упак., Филграстим 1,00 упак., Спирамицин 3,00 упак., Фуросемид 30,00 упак., Дексаметазон 3,00 упак., Панкреатин 1,00 упак., Бисопролол 3,00 упак., Левофлоксацин 3,00 упак., Цефазолин 715,00 упак., Ацетилсалициловая кислота 15,00 упак., Мебгидролин 4,00 упак., Кофеин 13,00 упак., Нимесулид 30,00 упак., Гликлазид 3,00 упак., Никотиновая кислота 37,00 упак., Антисептическое средство 7,00 упак., Холина альфосцерат  10,00 упак., Ангиопротектор 4,00 упак., Никетамид 2,00 упак., Инозин 8,00 упак., Нитрофурал 3,00 упак., Ацикловир 9,00 упак., Диклофенак 11,00 упак., Атропин 8,00 упак., Калия и магния аспарагинат 9,00 упак., Амиодарон 7,00 упак., Кларитромицин 3,00 упак., Метамизол натрия 6,00 упак., Декстроза 278,00 упак., Кеторолак 4,00 упак., Натрия хлорид 1569,00 упак., Будесонид 3,00 упак., Надропарин кальций 3,00 упак., Амоксициллин 5,00 упак., Декстроза 35,00 упак., Кеторолак 96,00 упак., Натрия хлорид 5,00 упак., Протамина сульфат 1,00 упак., Декстроза 76,00 упак., Кетопрофен 51,00 упак., Натрия хлорид 197,00 упак., Пропофол 9,00 упак., Фолиевая кислота 10,00 упак., Амлодипин 5,00 упак., Декстроза 9,00 упак., Карнитин 3,00 упак., Натрия хлорид 15,00 упак., Пропофол 7,00 упак., Флуконазол 10,00 упак., Амитриптилин 3,00 упак., Декстроза 32,00 упак., Клотримазол 1,00 упак., Натрия гидрокарбонат 16,00 упак., Неостигмина метилсульфат 8,00 упак., Флуконазол 3,00 упак., Амитриптилин 3,00 упак., Декстроза 5,00 упак., Клотримазол 1,00 упак., Отхаркивающее средство растительного происхождения 18,00 упак., Периндоприл 3,00 упак., Ацетилцистеин 9,00 упак., Доксиламин 3,00 упак., Маннитол 33,00 упак., Тиоктовая кислота 7,00 упак., Преднизолон 9,00 упак., Аминофенилмасляная кислота 3,00 упак., Урапидил 1,00 упак., Тиоктовая кислота 2,00 упак., Глюкозамин 1,00 упак., Кальция глюконат 7,00 упак., Метронидазол 123,00 упак., Окситоцин 52,00 упак., Преднизолон 82,00 упак., Теофиллин 3,00 упак., Бромдигидрохлорфенилбензодиазепин 24,00 упак., Цитарабин 15,00 упак., Аминофиллин 15,00 упак., Амброксол 3,00 упак., Моксифлоксацин 5,00 упак., Глицин 13,00 упак., Доксорубицин 5,00 упак., Калия хлорид 3,00 упак., Магния сульфат 46,00 упак., Метронидазол 28,00 упак., Ибупрофен 3,00 упак., Платифиллин 8,00 упак., Таурин 3,00 упак., Бромдигидрохлорфенилбензодиазепин 9,00 упак., Ципрофлоксацин 15,00 упак., Аминофиллин 38,00 упак., Амброксол 3,00 упак., Метотрексат 13,00 упак., Амиодарон 1,00 упак., Ацикловир Лиофилизат для приготовления раствора для инфузий 1,00 упак., Декстроза 34,00 упак., Допамин  5,00 упак., Кальция хлорид 16,00 упак., Амоксициллин+Клавулановая кислота 18,00 упак., Домперидон 2,00 упак., Омепразол 13,00 упак., Периндоприл 3,00 упак., Тиаприд 1,00 упак., Метопролол 4,00 упак., Аминокапроновая кислота 9,00 упак., Винпоцетин 15,00 упак., Декстроза 162,00 упак., Допамин 5,00 упак., Гопантеновая кислота 4,00 упак., Тиамин 57,00 упак., Кальция глюконат 9,00 упак., Толперизон 2,00 упак., Тетрациклин 15,00 упак., Амикацин 7,00 упак., Менадиона натрия бисульфит 10,00 упак., Декстроза 94,00 упак., Магния сульфат 12,00 упак., Моксонидин 5,00 упак., Бупивакаин 7,00 упак., Тропикамид+Фенилэфрин 7,00 упак., Омепразол 15,00 упак., Преднизолон 3,00 упак., Моксонидин 3,00 упак., Урапидил 3,00 упак., Плазмозамещающее средство 7,00 упак., Аминокислоты для парентерального питания 4,00 упак., Винпоцетин 3,00 упак., Декстроза 1,00 упак., </t>
  </si>
  <si>
    <t>0142200001314010111</t>
  </si>
  <si>
    <t>03422000065 14 000373</t>
  </si>
  <si>
    <t>Эноксапарин натрия 20,00 упак., Метоклопрамид 3,00 упак., Тиоктовая кислота 10,00 упак., Симвастатин 6,00 упак., Кларитромицин 1,00 упак., Аминофиллин 3,00 упак., Амброксол 3,00 упак., Натрия хлорид+ Натрия ацетат+Калия хлорид  10,00 упак., Декстроза 9,00 упак., Клопидогрел 1,00 упак., Периндоприл 2,00 упак., Трамадол 48,00 упак., Ципрофлоксацин 1,00 упак., Натрия хлорид+ Натрия ацетат+Калия хлорид  6,00 упак., Декстроза 43,00 упак., Нафазолин 33,00 упак., Периндоприл 2,00 упак., Циннаризин 3,00 упак., Атропин 9,00 упак., Декстроза 7,00 упак., Лактулоза 3,00 упак., Нафазолин 1,00 упак., Преднизолон 3,00 упак., Декстроза 52,00 упак., Мебеверин 1,00 упак., Лидокаин 7,00 упак., Тиопентал натрия 9,00 упак., Цианокобаламин 3,00 упак., Рутозид + аскорбиновая кислота 3,00 упак., Дротаверин 3,00 упак., Хлорамфеникол 1,00 упак., Тиопентал натрия 8,00 упак., Циклофосфамид 23,00 упак., Калия и магния аспарагинат 8,00 упак., Натрия хлорид 177,00 упак., Винпоцетин 3,00 упак., Диклофенак 1,00 упак., Кеторолак 3,00 упак., Метилпреднизолон 22,00 упак., Окситоцин 59,00 упак., Левофлоксацин 4,00 упак., Надропарин кальций 2,00 упак., Этамзилат 1,00 упак., Амброксол 3,00 упак., Менадиона натрия бисульфит 8,00 упак., Диклофенак 7,00 упак., Кеторолак 84,00 упак., Метилпреднизолон 3,00 упак., Ибупрофен 2,00 упак., Севофлуран 3,00 упак., Надропарин кальций 9,00 упак., Этамзилат 37,00 упак., Амброксол 4,00 упак., Моксифлоксацин 3,00 упак., Диклофенак 11,00 упак., Кетопрофен 39,00 упак., Метилэтилпиридинол 20,00 упак., Холина альфосцерат 10,00 упак., Фолиевая кислота 7,00 упак., Фосфолипиды 5,00 упак., Метотрексат 8,00 упак., Мебгидролин 2,00 упак., Карнитин 3,00 упак., Стимулятор репарации тканей 1,00 упак., Норфлоксацин 8,00 упак., Идарубицин 1,00 упак., Флуконазол 10,00 упак., Рокурония бромид 6,00 упак., Аллопуринол 3,00 упак., Гидроксиэтилкрахмал 1,00 упак., Гликлазид 2,00 упак., Клотримазол 1,00 упак., Меропенем 1,00 упак., Прокаин 7,00 упак., Спирамицин 2,00 упак., Флуконазол 3,00 упак., Нифуроксазид 1,00 упак., Регенерации тканей стимулятор 6,00 упак., Ванкомицин 10,00 упак., Ангиопротектор 2,00 упак., Клотримазол 1,00 упак., Мелоксикам 1,00 упак., Прокаин 36,00 упак., Натрия хлорида раствор сложный [Калия хлорид+Кальция хлорид+Натрия хлорид] 36,00 упак., Ацетилцистеин 9,00 упак., Регенерации тканей стимулятор 1,00 упак., Декстроза 96,00 упак., Дексаметазон 10,00 упак., Калия хлорид 10,00 упак., Прокаин 36,00 упак., Будесонид 3,00 упак., Инозин 7,00 упак., Прогестерон 2,00 упак., Моксонидин 7,00 упак., Ипидакрин 4,00 упак., Декстроза 44,00 упак., Винпоцетин 2,00 упак., Гопантеновая кислота 3,00 упак., Этилметилгидроксипиридина сукцинат 8,00 упак., Нитроглицерин 1,00 упак., Будесонид 2,00 упак., Урсодезоксихолевая кислота 2,00 упак., Азитромицин 3,00 упак., Беклометазон 3,00 упак., Даунорубицин 19,00 упак., Винпоцетин 1,00 упак., Антисептическое средство 8,00 упак., Витамин Е 13,00 упак., Нифуроксазид 2,00 упак., Бисакодил 3,00 упак., Левоментола раствор в ментил изовалерате 3,00 упак., Кальция хлорид 16,00 упак., Маннитол 24,00 упак., Этилметилгидроксипиридина сукцинат 3,00 упак., Нифедипин 3,00 упак., Урапидил 3,00 упак., Вальпроат натрия и вальпроевая кислота 2,00 упак., Ипратропия бромид+Фенотерол 7,00 упак., Вазелин 4,00 упак., Дексаметазон 3,00 упак., Магния сульфат 9,00 упак., Прокаин 73,00 упак., Декстран [ср 1,00 упак., Моксонидин 3,00 упак., Урапидил 1,00 упак., Эналаприл 33,00 упак., Бриллиантовый зеленый 82,00 упак., Декстроза 247,00 упак., Кальция глюконат 6,00 упак., Магния сульфат 46,00 упак., Панкреатин 3,00 упак., Бисопролол 2,00 упак., Прокаин 62,00 упак., Протамина сульфат 1,00 упак., Эналаприл 14,00 упак., Активированный уголь 42,00 упак., Аминофенилмасляная кислота 2,00 упак., Цитарабин 14,00 упак., Сульпирид 3,00 упак., Изофлуран 1,00 упак., Бензилпенициллин 1,00 упак., Борная кислота 1,00 упак., Декстроза 288,00 упак., Офлоксацин 50,00 упак., Йод+[Калия йодид+Этанол] 7,00 упак., Кальция глюконат 6,00 упак., Лозартан+Гидрохлортиазид 2,00 упак., Амоксициллин+Клавулановая кислота 19,00 упак., Нимесулид 41,00 упак., Прокаин 26,00 упак., Пропофол 14,00 упак., Дезогестрел+Этинилэстрадиол 1,00 упак., Ацетилсалициловая кислота 7,00 упак., Бромдигидрохлорфенилбензодиазепин 24,00 упак., Ципрофлоксацин 9,00 упак., Метопролол 1,00 упак., Моксифлоксацин 3,00 упак., Ацикловир 8,00 упак., Эубиотик 16,00 упак., Декстроза 36,00 упак., Апротинин 3,00 упак., Индапамид 1,00 упак., Калия хлорид 2,00 упак., Лоратадин 9,00 упак., Бупивакаин 5,00 упак., Никотиновая кислота 35,00 упак., Ницерголин 3,00 упак., Пропофол 10,00 упак., Ранитидин 3,00 упак., Преднизолон 8,00 упак., Декстроза 165,00 упак., Натрия хлорид 1,00 упак., Преднизолон 59,00 упак., Имипенем+[Циластатин] 14,00 упак., Цианокобаламин 15,00 упак., Аскорбиновая кислота 43,00 упак., Хлорамфеникол 4,00 упак., Натрия хлорид 850,00 упак., Цефтриаксон 11,00 упак., Пипекурония бромид 1,00 упак., Декстроза 127,00 упак., Диоксометилтетрагидропиримидин+Хлорамфеникол 15,00 упак., Пиридоксин 23,00 упак., Цефтазидим 276,00 упак., Апротинин 3,00 упак., Глицин 23,00 упак., Допамин  5,00 упак., Натрия хлорид 1975,00 упак., Тетрациклин 17,00 упак., Гидрохлоротиазид 3,00 упак., Допамин 3,00 упак., Натрия хлорид 7,00 упак., Парацетамол 1,00 упак., Метамизол натрия  92,00 упак., Панкреатин 1,00 упак., Натрия хлорид 235,00 упак., Пирантел 3,00 упак., Лоперамид 4,00 упак., Смектит диоктаэдрический 9,00 упак., Лозартан 2,00 упак., Филграстим 1,00 упак., Линезолид 3,00 упак., Лидокаин 1,00 упак., Атракурия безилат 3,00 упак., Троксерутин 3,00 упак., Бромдигидрохлорфенилбензодиазепин 6,00 упак., Ципрофлоксацин 39,00 упак., Метопролол 3,00 упак., Ацетилсалициловая кислота 20,00 упак., Декстроза 72,00 упак., Ибупрофен 1,00 упак., Неостигмина метилсульфат 11,00 упак., Транексамовая кислота 12,00 упак., Ципрофлоксацин 1,00 упак., Лидокаин 55,00 упак., Декстроза 1,00 упак., Дротаверин 12,00 упак., Платифиллин 6,00 упак., Тиаприд 1,00 упак., Дроперидол 2,00 упак., Натрия хлорид 748,00 упак., Тиамин 55,00 упак., Дипиридамол 6,00 упак., Пирацетам 25,00 упак., Цефепим 39,00 упак., Пропранолол 22,00 упак., Панкреатин 16,00 упак., Пирантел 21,00 упак., Теофиллин 4,00 упак., Гидрокортизон 1,00 упак., Парацетамол 1,00 упак., Метамизол натрия 5,00 упак., Гидрокортизон 1,00 упак., Глюкозамин 1,00 упак., Кофеин 15,00 упак., Натрия хлорид 17,00 упак., Цефазолин 460,00 упак., Амоксициллин 3,00 упак., Адеметионин 7,00 упак., Ко-тримоксазол 1,00 упак., Натрия гидрокарбонат 19,00 упак., Пентоксифиллин 36,00 упак., Клемастин 13,00 упак., Цефотаксим 2,00 упак., Амоксициллин+Клавулановая кислота 3,00 упак., Гепарин натрия + бензокаин + бензилникотинат 5,00 упак., Торасемид 1,00 упак., Седативное средство 2,00 упак., Дексаметазон 9,00 упак., Плазмозамещающее средство 3,00 упак., Амиодарон 1,00 упак., Галоперидол 1,00 упак., Толперизон 1,00 упак., Питания парентерального средство 1,00 упак., Аминокапроновая кислота 13,00 упак., Плазмозамещающее средство 1,00 упак., Метронидазол 134,00 упак., Ондансетрон 4,00 упак., Спиронолактон 14,00 упак., Фуразидин 6,00 упак., Тиоктовая кислота 1,00 упак., Аминокислоты для парентерального питания 6,00 упак., Водорода пероксид 81,00 упак., Изосорбида динитрат 3,00 упак., Вакцина для профилактики бешенства 1,00 упак., Метронидазол 22,00 упак., Омепразол 25,00 упак., Тиоридазин 3,00 упак., Фуразидин 1,00 упак., Аминофиллин 8,00 упак., Амикацин 5,00 упак., Ацикловир Лиофилизат для приготовления раствора для инфузий 1,00 упак., Диметилсульфоксид 2,00 упак., Эноксапарин натрия 1,00 упак., Метоклопрамид 13,00 упак., Омепразол 10,00 упак., Тизанидин 3,00 упак., Фуразидин 5,00 упак., Аминофиллин 32,00 упак., Амброксол 3,00 упак., Винпоцетин 14,00 упак., Дифенгидрамин 69,00 упак., Левофлоксацин 3,00 упак., Холина альфосцерат  10,00 упак., Амлодипин 4,00 упак., Гепарин натрия 29,00 упак., Нифедипин 5,00 упак., Хлоропирамин 17,00 упак., Амитриптилин 3,00 упак., Флуконазол 11,00 упак., Митоксантрон 1,00 упак., Фуросемид 40,00 упак., Гексэтидин 1,00 упак., Тропикамид+Фенилэфрин 3,00 упак., Сульфацетамид 8,00 упак., Фуросемид 6,00 упак., Бетаметазон 1,00 упак., Бисопролол 1,00 упак., Левофлоксацин 3,00 упак., Ампициллин+Сульбактам 211,00 упак., Нитрофурал 1,00 упак., Гидроксиметилхиноксалиндиоксид 3,00 упак., Пиридоксин+Тиамин+Цианокобаламин+(Лидокаин) 5,00 упак., Доксиламин 1,00 упак., Таурин 3,00 упак., Никетамид 1,00 упак., Отхаркивающее средство растительного происхождения 11,00 упак., Парацетамол 12,00 упак., Пентоксифиллин 3,00 упак., Бензидамин 1,00 упак., Доксорубицин 4,00 упак., Флуконазол 5,00 упак., Домперидон 1,00 упак., Папаверин 51,00 упак., Хлоропирамин 6,00 упак., Гентамицин 2,00 упак., Амиодарон 6,00 упак., Панкреатин 11,00 упак., Азитромицин 3,00 упак., Амитриптилин 2,00 упак., Доксициклин 4,00 упак.</t>
  </si>
  <si>
    <t>0142200001314010112</t>
  </si>
  <si>
    <t>03422000065 14 000381</t>
  </si>
  <si>
    <t>Окситоцин 38,00 упак., Надропарин кальций 2,00 упак., Желчегонное средство 8,00 упак., Железа [III] гидроксид сахарозный комплекс 5,00 упак., Гликлазид 2,00 упак., Надропарин кальций 11,00 упак., Ангиопротектор 2,00 упак., Метилэтилпиридинол 11,00 упак., Йод+[Калия йодид+Этанол] 7,00 упак., Магния сульфат 16,00 упак., Моксонидин 4,00 упак., Моксифлоксацин 2,00 упак., Натрия хлорид 1,00 упак., Цианокобаламин 9,00 упак., Диоксометилтетрагидропиримидин+Хлорамфеникол 13,00 упак., Цефепим 40,00 упак., Доксициклин 3,00 упак., Гексэтидин 1,00 упак., Плазмозамещающее средство 2,00 упак., Папаверин 50,00 упак., Хлоропирамин 18,00 упак., Толперизон 1,00 упак., Левофлоксацин 3,00 упак., Амброксол 4,00 упак., Тиоридазин 3,00 упак., Аминофиллин 3,00 упак., Карнитин 3,00 упак., Панкреатин 3,00 упак., Калия хлорид 10,00 упак., Диоксометилтетрагидропиримидин 10,00 упак., Ницерголин 4,00 упак., Бриллиантовый зеленый 100,00 упак., Прогестерон 2,00 упак., Мелоксикам 1,00 упак., Нитроглицерин 1,00 упак., Спирамицин 2,00 упак., Натрия хлорида раствор сложный [Калия хлорид+Кальция хлорид+Натрия хлорид] 30,00 упак., Димеркаптопропансульфонат натрия 7,00 упак., Атропин 11,00 упак., Цитарабин 17,00 упак., Пропофол 10,00 упак., Лоперамид 6,00 упак., Филграстим 1,00 упак., Декстроза 1,00 упак., Амброксол 2,00 упак., Винпоцетин 12,00 упак., Домперидон 1,00 упак., Парацетамол 8,00 упак., Митоксантрон 1,00 упак., Левофлоксацин 2,00 упак., Аминокислоты для парентерального питания 5,00 упак., Водорода пероксид 101,00 упак., Гидроксиметилхиноксалиндиоксид 4,00 упак., Мизопростол 45,00 упак., Ацикловир Лиофилизат для приготовления раствора для инфузий 1,00 упак., Изосорбида динитрат 3,00 упак., Бисопролол 1,00 упак., Дексаметазон 7,00 упак., Нитрофурал 1,00 упак., Амброксол 3,00 упак., Ампициллин+Сульбактам 172,00 упак., Фуразидин 9,00 упак., Амброксол 4,00 упак., Менадиона натрия бисульфит 8,00 упак., Эноксапарин натрия 2,00 упак., Метронидазол 22,00 упак., Моксифлоксацин 3,00 упак., Диклофенак 9,00 упак., Метоклопрамид 11,00 упак., Тиоктовая кислота 2,00 упак., Глимепирид 8,00 упак., Кеторолак 2,00 упак., Тиоктовая кислота 11,00 упак., Кларитромицин 1,00 упак., Гидроксиэтилкрахмал 2,00 упак., Кеторолак 84,00 упак., Метилпреднизолон 20,00 упак., Севофлуран 3,00 упак., Этамзилат 2,00 упак., Левоментола раствор в ментил изовалерате 3,00 упак., Калия хлорид 2,00 упак., Прокаин 34,00 упак., Флуконазол 5,00 упак., Регенерации тканей стимулятор 1,00 упак., Бромдигидрохлорфенилбензодиазепин 10,00 упак., Сульпирид 3,00 упак., Декстроза 53,00 упак., Даунорубицин 12,00 упак., Кальция хлорид 12,00 упак., Нифедипин 5,00 упак., Прокаин 31,00 упак., Дезогестрел+Этинилэстрадиол 1,00 упак., Идарубицин 1,00 упак., Ацетилцистеин 5,00 упак., Метопролол 1,00 упак., Азитромицин 5,00 упак., Ацетилсалициловая кислота 15,00 упак., Декстроза 50,00 упак., Апротинин 3,00 упак., Винпоцетин 3,00 упак., Гопантеновая кислота 3,00 упак., Прокаин 30,00 упак., Моксонидин 4,00 упак., Эубиотик 16,00 упак., Декстроза 12,00 упак., Бисопролол 2,00 упак., Прокаин 61,00 упак., Урапидил 3,00 упак., Нифуроксазид 2,00 упак., Натрия хлорид+ Натрия ацетат+Калия хлорид  4,00 упак., Декстроза 31,00 упак., Нимесулид 39,00 упак., Прокаин 73,00 упак., Ацетилсалициловая кислота 10,00 упак., Клопидогрел 1,00 упак., Троксерутин 4,00 упак., Лозартан 2,00 упак., Периндоприл 2,00 упак., Декстроза 124,00 упак., Дротаверин 6,00 упак., Лидокаин 1,00 упак., Дротаверин 14,00 упак., Цианокобаламин 3,00 упак., Анатоксин столбнячный 2,00 упак., Преднизолон 72,00 упак., Натрия хлорид 614,00 упак., Платифиллин 6,00 упак., Цефтазидим 207,00 упак., Панкреатин 1,00 упак., Тетрациклин 13,00 упак., Парацетамол 1,00 упак., Натрия хлорид 20,00 упак., Пентоксифиллин 3,00 упак., Гентамицин 2,00 упак., Натрия гидрокарбонат 27,00 упак., Цефотаксим 3,00 упак., Амиодарон 1,00 упак., Клемастин 13,00 упак., Амиодарон 4,00 упак., Хлоропирамин 3,00 упак., Тропикамид+Фенилэфрин 6,00 упак., Винпоцетин 3,00 упак., Ондансетрон 6,00 упак., Плазмозамещающее средство 2,00 упак., Диклофенак 1,00 упак., Фуразидин 1,00 упак., Эноксапарин натрия 20,00 упак., Фуразидин 3,00 упак., Метотрексат 10,00 упак., Диклофенак 11,00 упак., Тизанидин 3,00 упак., Витамин Е 14,00 упак., Аминофиллин 23,00 упак., Метилпреднизолон 3,00 упак., Ванкомицин 9,00 упак., Холина альфосцерат 10,00 упак., Ипратропия бромид+Фенотерол 11,00 упак., Декстроза 241,00 упак., Дексаметазон 9,00 упак., Стимулятор репарации тканей 1,00 упак., Циклоспорин 3,00 упак., Бромдигидрохлорфенилбензодиазепин 30,00 упак., Эналаприл 38,00 упак., Вазелин 3,00 упак., Декстроза 385,00 упак., Дексаметазон 4,00 упак., Амоксициллин+Клавулановая кислота 27,00 упак., Эналаприл 15,00 упак., Флуконазол 3,00 упак., Ипидакрин 3,00 упак., Борная кислота 1,00 упак., Маннитол 38,00 упак., Метопролол 3,00 упак., Пипекурония бромид 1,00 упак., Нафазолин 1,00 упак., Атракурия безилат 3,00 упак., Бисакодил 3,00 упак., Индапамид 2,00 упак., Кальция глюконат 9,00 упак., Этилметилгидроксипиридина сукцинат 6,00 упак., Инозин 5,00 упак., Активированный уголь 60,00 упак., Вальпроат натрия и вальпроевая кислота 3,00 упак., Тиопентал натрия 13,00 упак., Лактулоза 3,00 упак., Ципрофлоксацин 1,00 упак., Гидрокортизон 1,00 упак., Прокаин 5,00 упак., Этилметилгидроксипиридина сукцинат 3,00 упак., Неостигмина метилсульфат 12,00 упак., Ципрофлоксацин 1,00 упак., Глюкозамин 1,00 упак., Гепарин натрия + бензокаин + бензилникотинат 4,00 упак., Вакцина для профилактики бешенства 1,00 упак., Мебгидролин 3,00 упак., Винпоцетин 3,00 упак., Нифуроксазид 1,00 упак., Ибупрофен 1,00 упак., Никотиновая кислота 30,00 упак., Преднизолон 6,00 упак., Тиаприд 1,00 упак., Теофиллин 4,00 упак., Отхаркивающее средство растительного происхождения 15,00 упак., Фуросемид 37,00 упак., Амикацин 5,00 упак., Диметилсульфоксид 2,00 упак., Дифенгидрамин 86,00 упак., Метронидазол 100,00 упак., Ацикловир 6,00 упак., Меропенем 1,00 упак., Рокурония бромид 6,00 упак., Ранитидин 3,00 упак., Урапидил 1,00 упак., Пропофол 11,00 упак., Смектит диоктаэдрический 5,00 упак., Декстроза 152,00 упак., Аскорбиновая кислота 61,00 упак., Трамадол 37,00 упак., Гидрохлоротиазид 4,00 упак., Глицин 17,00 упак., Тиамазол 10,00 упак., Апротинин 2,00 упак., Метамизол натрия  93,00 упак., Имипенем+[Циластатин] 10,00 упак., Натрия хлорид 1970,00 упак., Доксорубицин 5,00 упак., Натрия хлорид 300,00 упак., Пирантел 3,00 упак., Амитриптилин 2,00 упак., Цефазолин 586,00 упак., Галоперидол 1,00 упак., Холина альфосцерат  6,00 упак., Аминокапроновая кислота 13,00 упак., Бетаметазон 1,00 упак., Седативное средство 2,00 упак., Панкреатин 13,00 упак., Азитромицин 2,00 упак., Фуросемид 4,00 упак., Пиридоксин+Тиамин+Цианокобаламин+(Лидокаин) 9,00 упак., Сульфацетамид 13,00 упак., Омепразол 23,00 упак., Спиронолактон 17,00 упак., Питания парентерального средство 1,00 упак., Омепразол 8,00 упак., Метоклопрамид 3,00 упак., Циннаризин 3,00 упак., Дроперидол 3,00 упак., Лидокаин 4,00 упак., Допамин  6,00 упак., Хлорамфеникол 1,00 упак., Натрия хлорид 1159,00 упак., Тиопентал натрия 14,00 упак., Гидрокортизон 2,00 упак., Допамин 3,00 упак., Хлорамфеникол 4,00 упак., Цефтриаксон 13,00 упак., Метамизол натрия 5,00 упак., Адеметионин 5,00 упак., Доксиламин 1,00 упак., Пиридоксин 22,00 упак., Амоксициллин 4,00 упак., Адеметионин 9,00 упак., Дипиридамол 9,00 упак., Натрия хлорид 5,00 упак., Пирацетам 22,00 упак., Тиамин 40,00 упак., Амоксициллин+Клавулановая кислота 2,00 упак., Амлодипин 3,00 упак., Гепарин натрия 25,00 упак., Кофеин 11,00 упак., Парацетамол 1,00 упак., Флуконазол 3,00 упак., Ко-тримоксазол 1,00 упак., Пентоксифиллин 32,00 упак., Таурин 2,00 упак., Амитриптилин 4,00 упак., Флуконазол 9,00 упак., Никетамид 2,00 упак., Рабепразол 3,00 упак., Бензидамин 1,00 упак., Торасемид 2,00 упак., Нифедипин 4,00 упак., Клотримазол 1,00 упак., Норфлоксацин 6,00 упак., Декстран [ср 1,00 упак., Этамзилат 32,00 упак., Бензилпенициллин 1,00 упак., Клотримазол 1,00 упак., Антисептическое средство 5,00 упак., Фосфолипиды 3,00 упак., Бупивакаин 8,00 упак., Урсодезоксихолевая кислота 2,00 упак., Изофлуран 1,00 упак., Натрия хлорид+ Натрия ацетат+Калия хлорид  8,00 упак., Декстроза 102,00 упак., Кальция глюконат 4,00 упак., Будесонид 3,00 упак., Декстроза 56,00 упак., Магния сульфат 38,00 упак., Протамина сульфат 1,00 упак., Аминофенилмасляная кислота 2,00 упак., Декстроза 8,00 упак., Лозартан+Гидрохлортиазид 4,00 упак., Калия и магния аспарагинат 6,00 упак., Декстроза 43,00 упак., Лоратадин 9,00 упак., Ципрофлоксацин 9,00 упак., Рутозид + аскорбиновая кислота 3,00 упак., Транексамовая кислота 18,00 упак., Ципрофлоксацин 31,00 упак., Мебеверин 1,00 упак., Нафазолин 38,00 упак., Периндоприл 3,00 упак., Лефлуномид 10,00 упак., Лидокаин 30,00 упак., Натрия хлорид 180,00 упак., Преднизолон 3,00 упак., Аминофиллин 10,00 упак., Симвастатин 10,00 упак., Кетопрофен 47,00 упак., Ибупрофен 2,00 упак., Левофлоксацин 4,00 упак., Аллопуринол 3,00 упак., Фолиевая кислота 7,00 упак., Регенерации тканей стимулятор 11,00 упак.</t>
  </si>
  <si>
    <t>0142200001314010114</t>
  </si>
  <si>
    <t>03422000065 14 000380</t>
  </si>
  <si>
    <t>Амоксициллин. 4,00 упак., Амоксициллин+Клавулановая кислота. 2,00 упак., Адеметионин. 5,00 упак., Доксиламин. 1,00 упак., Хлорамфеникол. 4,00 упак., Натрия хлорид. 1,00 упак., Периндоприл. 3,00 упак., Тиопентал натрия. 10,00 упак., Ципрофлоксацин. 1,00 упак., Амлодипин. 4,00 упак., Гепарин натрия + бензокаин + бензилникотинат. 5,00 упак., Глюкозамин. 1,00 упак., Диоксометилтетрагидропиримидин+Хлорамфеникол. 15,00 упак., Натрия хлорид. 824,00 упак., Преднизолон. 3,00 упак., Тиопентал натрия. 11,00 упак., Циннаризин. 3,00 упак., Амитриптилин. 2,00 упак., Гепарин натрия. 23,00 упак., Доксорубицин. 6,00 упак., Дипиридамол. 10,00 упак., Натрия хлорид. 466,00 упак., Преднизолон. 7,00 упак., Имипенем+[Циластатин]. 6,00 упак., Цианокобаламин. 4,00 упак., Амитриптилин. 3,00 упак., Гентамицин. 2,00 упак., Доксициклин. 3,00 упак., Панкреатин. 1,00 упак., Натрия хлорид. 1981,00 упак., Преднизолон. 53,00 упак., Тиаприд. 1,00 упак., Цианокобаламин. 14,00 упак., Амиодарон. 1,00 упак., Гексэтидин. 1,00 упак., Гидрокортизон. 2,00 упак., Допамин. 3,00 упак., Хлорамфеникол. 1,00 упак., Натрия хлорид. 210,00 упак., Периндоприл. 2,00 упак., Атракурия безилат. 3,00 упак., Ципрофлоксацин. 1,00 упак., Пентоксифиллин. 3,00 упак., Бензидамин. 1,00 упак., Парацетамол. 1,00 упак., Амброксол. 2,00 упак., Ацикловир Лиофилизат для приготовления раствора для инфузий. 1,00 упак., Изосорбида динитрат. 4,00 упак., Седативное средство. 3,00 упак., Домперидон. 1,00 упак., Пентоксифиллин. 25,00 упак., Клемастин. 8,00 упак., Цефазолин. 604,00 упак., Амброксол. 4,00 упак., Винпоцетин. 12,00 упак., Диметилсульфоксид. 2,00 упак., Бисопролол. 1,00 упак., Митоксантрон. 1,00 упак., Парацетамол. 13,00 упак., Левофлоксацин. 3,00 упак., Цефотаксим. 2,00 упак., Амброксол. 7,00 упак., Винпоцетин. 3,00 упак., Дифенгидрамин. 64,00 упак., Пиридоксин+Тиамин+Цианокобаламин+(Лидокаин). 5,00 упак., Тропикамид+Фенилэфрин. 3,00 упак., Папаверин. 64,00 упак., Хлоропирамин. 3,00 упак., Холина альфосцерат . 10,00 упак., Витамин Е. 14,00 упак., Менадиона натрия бисульфит. 9,00 упак., Диклофенак. 1,00 упак., Вакцина для профилактики бешенства. 1,00 упак., Толперизон. 1,00 упак., Панкреатин. 9,00 упак., Азитромицин. 2,00 упак., Хлоропирамин. 15,00 упак., Аллопуринол. 3,00 упак., Бриллиантовый зеленый. 80,00 упак., Моксифлоксацин. 3,00 упак., Дексаметазон. 3,00 упак., Диклофенак. 9,00 упак., Клотримазол. 1,00 упак., Эноксапарин натрия. 2,00 упак., Метилэтилпиридинол. 16,00 упак., Метронидазол. 143,00 упак., Ибупрофен. 3,00 упак., Дексаметазон. 13,00 упак., Бутамират. 3,00 упак., Сульфацетамид. 11,00 упак., Надропарин кальций. 2,00 упак., Фуросемид. 35,00 упак., Аминофиллин. 9,00 упак., Регенерации тканей стимулятор. 8,00 упак., Борная кислота. 1,00 упак., Метотрексат. 10,00 упак., Даунорубицин. 16,00 упак., Диклофенак. 12,00 упак., Кальция хлорид. 10,00 упак., Эноксапарин натрия. 19,00 упак., Стимулятор репарации тканей. 1,00 упак., Метронидазол. 29,00 упак., Холина альфосцерат. 12,00 упак., Левофлоксацин. 3,00 упак., Симвастатин. 6,00 упак., Ампициллин+Сульбактам. 216,00 упак., Надропарин кальций. 12,00 упак., Фуросемид. 6,00 упак., Аминофиллин. 33,00 упак., Регенерации тканей стимулятор. 1,00 упак., Эубиотик. 16,00 упак., Гидроксиэтилкрахмал. 2,00 упак., Апротинин. 3,00 упак., Мебгидролин. 2,00 упак., Гопантеновая кислота. 2,00 упак., Кеторолак. 2,00 упак., Меропенем. 1,00 упак., Метотрексат. 30,00 упак., Норфлоксацин. 7,00 упак., Ондансетрон. 4,00 упак., Левофлоксацин. 3,00 упак., Спиронолактон. 12,00 упак., Фолиевая кислота. 11,00 упак., Нитрофурал. 1,00 упак., Аминофиллин. 4,00 упак., Ипидакрин. 6,00 упак., Бисакодил. 3,00 упак., Варфарин. 50,00 упак., Декстроза. 99,00 упак., Гликлазид. 3,00 упак., Кальция глюконат. 7,00 упак., Кеторолак. 81,00 упак., Мелоксикам. 1,00 упак., Метоклопрамид. 13,00 упак., Прокаин. 5,00 упак., Омепразол. 16,00 упак., Севофлуран. 7,00 упак., Соталол. 3,00 упак., Флуконазол. 6,00 упак., Фуразидин. 4,00 упак., Этамзилат. 2,00 упак., Азитромицин. 4,00 упак., Бетаксолол. 3,00 упак., Ванкомицин. 9,00 упак., Декстроза. 46,00 упак., Ангиопротектор. 2,00 упак., Кальция глюконат. 6,00 упак., Кетопрофен. 33,00 упак., Этилметилгидроксипиридина сукцинат. 3,00 упак., Метоклопрамид. 3,00 упак., Прокаин. 23,00 упак., Омепразол. 8,00 упак., Антисептическое средство. 9,00 упак., Тиоридазин. 3,00 упак., Флуконазол. 2,00 упак., Фуразидин. 1,00 упак., Этамзилат. 29,00 упак., Плазмозамещающее средство. 4,00 упак., Изофлуран. 1,00 упак., Ипратропия бромид+Фенотерол. 12,00 упак., Левоментола раствор в ментил изовалерате. 3,00 упак., Декстроза. 311,00 упак., Вальпроевая кислота. 40,00 упак., Калия хлорид. 2,00 упак., Карнитин. 3,00 упак., Этилметилгидроксипиридина сукцинат. 6,00 упак., Метилпреднизолон. 23,00 упак., Прокаин. 20,00 упак., Тиоктовая кислота. 6,00 упак., Идарубицин. 1,00 упак., Тизанидин. 5,00 упак., Ацетилцистеин. 9,00 упак., Фуразидин. 5,00 упак., Фосфолипиды. 5,00 упак., Питания парентерального средство. 1,00 упак., Моксифлоксацин. 3,00 упак., Бензилпенициллин. 1,00 упак., Вазелин. 3,00 упак., Декстроза. 250,00 упак., Дексаметазон. 11,00 упак., Калия хлорид. 13,00 упак., Клотримазол. 1,00 упак., Панкреатин. 3,00 упак., Метилпреднизолон. 3,00 упак., Ибупрофен. 1,00 упак., Магния сульфат. 26,00 упак., Нитроглицерин. 1,00 упак., Эналаприл. 11,00 упак., Прогестерон. 2,00 упак., Сульпирид. 4,00 упак., Калия и магния аспарагинат. 6,00 упак., Декстроза. 34,00 упак., Клопидогрел. 1,00 упак., Лозартан+Гидрохлортиазид. 3,00 упак., Бисопролол. 2,00 упак., Дезогестрел+Этинилэстрадиол. 1,00 упак., Урсодезоксихолевая кислота. 3,00 упак., Метопролол. 1,00 упак., Рутозид + аскорбиновая кислота. 4,00 упак., Декстроза. 159,00 упак., Лактулоза. 3,00 упак., Лоратадин. 14,00 упак., Нимесулид. 36,00 упак., Ранитидин. 3,00 упак., Артикаин+[Эпинефрин]. 7,00 упак., Метопролол. 3,00 упак., Аскорбиновая кислота. 43,00 упак., Декстроза. 1,00 упак., Мебеверин. 1,00 упак., Лоперамид. 3,00 упак., Никотиновая кислота. 28,00 упак., Будесонид. 2,00 упак., Активированный уголь. 57,00 упак., Урапидил. 4,00 упак., Пипекурония бромид. 1,00 упак., Декстроза. 88,00 упак., Дротаверин. 3,00 упак., Лозартан. 2,00 упак., Прокаин. 79,00 упак., Окситоцин. 56,00 упак., Спирамицин. 2,00 упак., D, L-Хлорамфеникол. 30,00 упак., Моксонидин. 4,00 упак., Кларитромицин. 1,00 упак., Рокурония бромид. 4,00 упак., Тиоктовая кислота. 2,00 упак., Ацикловир. 9,00 упак., Декстроза. 33,00 упак., Винпоцетин. 3,00 упак., Амоксициллин+Клавулановая кислота. 21,00 упак., Прокаин. 54,00 упак., Натрия хлорида раствор сложный [Калия хлорид+Кальция хлорид+Натрия хлорид]. 48,00 упак., Моксонидин. 4,00 упак., Нифуроксазид. 1,00 упак., Ацетилсалициловая кислота. 13,00 упак., Декстроза. 64,00 упак., Винпоцетин. 2,00 упак., Бупивакаин. 6,00 упак., Прокаин. 31,00 упак., Инозин. 5,00 упак., Аминофенилмасляная кислота. 2,00 упак., Нифуроксазид. 2,00 упак., Натрия хлорид+ Натрия ацетат+Калия хлорид . 8,00 упак., Декстроза. 14,00 упак., Йод+[Калия йодид+Этанол]. 7,00 упак., Маннитол. 42,00 упак., Ницерголин. 3,00 упак., Рибавирин. 6,00 упак., Бромдигидрохлорфенилбензодиазепин. 39,00 упак., Вальпроат натрия и вальпроевая кислота. 3,00 упак., Натрия хлорид+ Натрия ацетат+Калия хлорид . 6,00 упак., Декстроза. 45,00 упак., Индапамид. 2,00 упак., Магния сульфат. 8,00 упак., Нифедипин. 6,00 упак., Декстран [ср. 1,00 упак., Бромдигидрохлорфенилбензодиазепин. 7,00 упак., Эналаприл. 29,00 упак., Атропин. 13,00 упак., Декстроза. 7,00 упак., Смектит диоктаэдрический. 9,00 упак., Протамина сульфат. 1,00 упак., Ацетилсалициловая кислота. 13,00 упак., Урапидил. 1,00 упак., Апротинин. 3,00 упак., Глицин. 13,00 упак., Дротаверин. 15,00 упак., Лидокаин. 1,00 упак., Филграстим. 1,00 упак., Пропофол. 9,00 упак., Троксерутин. 3,00 упак., Цитарабин. 17,00 упак., Метамизол натрия . 65,00 упак., Гидрохлоротиазид. 3,00 упак., Дроперидол. 4,00 упак., Лидокаин. 39,00 упак., Нафазолин. 46,00 упак., Пропофол. 13,00 упак., Транексамовая кислота. 17,00 упак., Ципрофлоксацин. 14,00 упак., Метамизол натрия. 7,00 упак., Гидрокортизон. 1,00 упак., Допамин . 7,00 упак., Лидокаин. 8,00 упак., Нафазолин. 1,00 упак., Неостигмина метилсульфат. 7,00 упак., Трамадол. 63,00 упак., Ципрофлоксацин. 46,00 упак., Флуконазол. 5,00 упак., Кофеин. 14,00 упак., Натрия хлорид. 6,00 упак., Платифиллин. 7,00 упак., Тиамин. 69,00 упак., Цефтриаксон. 17,00 упак., Аминокапроновая кислота. 10,00 упак., Галоперидол. 1,00 упак., Флуконазол. 6,00 упак., Ко-тримоксазол. 1,00 упак., Натрия хлорид. 222,00 упак., Пиридоксин. 20,00 упак., Тетрациклин. 21,00 упак., Цефтазидим. 269,00 упак., Аминокислоты для парентерального питания. 3,00 упак., Плазмозамещающее средство. 2,00 упак., Торасемид. 2,00 упак., Никетамид. 2,00 упак., Натрия хлорид. 18,00 упак., Пирацетам. 24,00 упак., Теофиллин. 3,00 упак., Цефепим. 46,00 упак., Амикацин. 3,00 упак., Плазмозамещающее средство. 3,00 упак., Бетаметазон. 1,00 упак., Нифедипин. 5,00 упак., Натрия гидрокарбонат. 16,00 упак., Пирантел. 2,00 упак., Таурин. 4,00 упак., Парацетамол. 1,00 упак., Амброксол. 2,00 упак., Водорода пероксид. 84,00 упак., Гидроксиметилхиноксалиндиоксид. 4,00 упак., Амиодарон. 7,00 упак., Отхаркивающее средство растительного происхождения. 19,00 упак.</t>
  </si>
  <si>
    <t>0142200001314010115</t>
  </si>
  <si>
    <t>03422000065 14 000377</t>
  </si>
  <si>
    <t>Моксифлоксацин. 3,00 упак., Мебгидролин. 2,00 упак., Клотримазол. 1,00 упак., Этилметилгидроксипиридина сукцинат. 6,00 упак., Хлорамфеникол. 2,00 упак., Натрия хлорид. 6,00 упак., Пентоксифиллин. 3,00 упак., Клемастин. 8,00 упак., Фуросемид. 39,00 упак., Питания парентерального средство. 1,00 упак., Калия и магния аспарагинат. 10,00 упак., Декстроза. 200,00 упак., Дротаверин. 13,00 упак., Диоксометилтетрагидропиримидин+Хлорамфеникол. 10,00 упак., Натрия хлорид. 230,00 упак., Пентоксифиллин. 33,00 упак., Левофлоксацин. 2,00 упак., Фуросемид. 4,00 упак., Тиоктовая кислота. 1,00 упак., Рутозид + аскорбиновая кислота. 3,00 упак., Декстроза. 1,00 упак., Дроперидол. 3,00 упак., Дипиридамол. 9,00 упак., Натрия хлорид. 21,00 упак., Парацетамол. 11,00 упак., Хлоропирамин. 3,00 упак., Нитрофурал. 1,00 упак., Севофлуран. 1,00 упак., Аскорбиновая кислота. 63,00 упак., Декстроза. 117,00 упак., Допамин . 5,00 упак., Панкреатин. 1,00 упак., Натрия гидрокарбонат. 25,00 упак., Папаверин. 52,00 упак., Азитромицин. 1,00 упак., Фуразидин. 5,00 упак., Аминофиллин. 13,00 упак., Пипекурония бромид. 1,00 упак., Глицин. 15,00 упак., Допамин. 6,00 упак., Кофеин. 16,00 упак., Отхаркивающее средство растительного происхождения. 14,00 упак., Панкреатин. 10,00 упак., Сульфацетамид. 14,00 упак., Фуразидин. 1,00 упак., Аминофиллин. 36,00 упак., Апротинин. 2,00 упак., Гидрохлоротиазид. 2,00 упак., Доксиламин. 1,00 упак., Ко-тримоксазол. 1,00 упак., Флуконазол. 3,00 упак., Прокаин. 20,00 упак., Дезогестрел+Этинилэстрадиол. 1,00 упак., Урсодезоксихолевая кислота. 3,00 упак., Ципрофлоксацин. 9,00 упак., Витамин Е. 13,00 упак., Метотрексат. 7,00 упак., Гликлазид. 2,00 упак., Клотримазол. 1,00 упак., Этилметилгидроксипиридина сукцинат. 8,00 упак., Ницерголин. 3,00 упак., Ранитидин. 3,00 упак., Активированный уголь. 44,00 упак., Ципрофлоксацин. 49,00 упак., Аллопуринол. 3,00 упак., Гидроксиэтилкрахмал. 1,00 упак., Ангиопротектор. 2,00 упак., Кальция хлорид. 16,00 упак., Панкреатин. 2,00 упак., Нифедипин. 3,00 упак., Будесонид. 2,00 упак., Ацетилсалициловая кислота. 12,00 упак., Ципрофлоксацин. 1,00 упак., Регенерации тканей стимулятор. 10,00 упак., Ванкомицин. 11,00 упак., Дексаметазон. 7,00 упак., Гопантеновая кислота. 2,00 упак., Амоксициллин+Клавулановая кислота. 27,00 упак., Нитроглицерин. 1,00 упак., Протамина сульфат. 1,00 упак., Троксерутин. 2,00 упак., Ципрофлоксацин. 1,00 упак., Регенерации тканей стимулятор. 1,00 упак., Левоментола раствор в ментил изовалерате. 4,00 упак., Дексаметазон. 4,00 упак., Кальция глюконат. 7,00 упак., Бупивакаин. 5,00 упак., Бисопролол. 2,00 упак., Пропофол. 12,00 упак., Транексамовая кислота. 14,00 упак., Циннаризин. 3,00 упак., Ипидакрин. 3,00 упак., Вазелин. 4,00 упак., Даунорубицин. 12,00 упак., Кальция глюконат. 5,00 упак., Маннитол. 28,00 упак., Нимесулид. 39,00 упак., Пропофол. 10,00 упак., Трамадол. 46,00 упак., Цианокобаламин. 4,00 упак., Азитромицин. 3,00 упак., Бисакодил. 4,00 упак., Бриллиантовый зеленый. 116,00 упак., Декстроза. 312,00 упак., Апротинин. 4,00 упак., Винпоцетин. 1,00 упак., Калия хлорид. 3,00 упак., Лоратадин. 9,00 упак., Магния сульфат. 8,00 упак., Нафазолин. 47,00 упак., Никотиновая кислота. 27,00 упак., Преднизолон. 4,00 упак., Неостигмина метилсульфат. 13,00 упак., Имипенем+[Циластатин]. 7,00 упак., Атракурия безилат. 3,00 упак., Цефепим. 39,00 упак., Цианокобаламин. 9,00 упак., Изофлуран. 1,00 упак., Ипратропия бромид+Фенотерол. 6,00 упак., Борная кислота. 1,00 упак., Декстроза. 228,00 упак., Декстроза. 166,00 упак., Йод+[Калия йодид+Этанол]. 10,00 упак., Калия хлорид. 9,00 упак., Лоперамид. 6,00 упак., Магния сульфат. 26,00 упак., Нафазолин. 1,00 упак., Смектит диоктаэдрический. 5,00 упак., Преднизолон. 5,00 упак., Периндоприл. 2,00 упак., Тиаприд. 1,00 упак., Тиопентал натрия. 7,00 упак., Парацетамол. 1,00 упак., Цефтриаксон. 12,00 упак., Моксифлоксацин. 2,00 упак., Бензилпенициллин. 1,00 упак., Эубиотик. 20,00 упак., Декстроза. 45,00 упак., Декстроза. 33,00 упак., Индапамид. 1,00 упак., Винпоцетин. 2,00 упак., Лозартан. 2,00 упак., Лозартан+Гидрохлортиазид. 2,00 упак., Натрия хлорид. 145,00 упак., Филграстим. 1,00 упак., Преднизолон. 89,00 упак., Периндоприл. 2,00 упак., Декстроза. 48,00 упак., Дротаверин. 6,00 упак., Домперидон. 1,00 упак., Дексаметазон. 7,00 упак., Ампициллин+Сульбактам. 205,00 упак., Фуразидин. 3,00 упак., Аминофиллин. 3,00 упак., Метамизол натрия . 113,00 упак., Гидрокортизон. 1,00 упак., Глюкозамин. 1,00 упак., Никетамид. 1,00 упак., Митоксантрон. 1,00 упак., Левофлоксацин. 3,00 упак., Спиронолактон. 15,00 упак., Кларитромицин. 1,00 упак., Этамзилат. 1,00 упак., Метамизол натрия. 4,00 упак., Гидрокортизон. 1,00 упак., Доксорубицин. 4,00 упак., Нифедипин. 3,00 упак., Мифепристон. 1,00 упак., Ондансетрон. 3,00 упак., Тиоридазин. 3,00 упак., Надропарин кальций. 3,00 упак., Этамзилат. 36,00 упак., Амоксициллин. 6,00 упак., Адеметионин. 7,00 упак., Доксициклин. 3,00 упак., Амиодарон. 7,00 упак., Тропикамид+Фенилэфрин. 4,00 упак., Омепразол. 26,00 упак., Тизанидин. 4,00 упак., Надропарин кальций. 11,00 упак., Фосфолипиды. 3,00 упак., Амоксициллин+Клавулановая кислота. 2,00 упак., Гепарин натрия + бензокаин + бензилникотинат. 3,00 упак., Флуконазол. 3,00 упак., Седативное средство. 3,00 упак., Толперизон. 1,00 упак., Омепразол. 8,00 упак., Симвастатин. 6,00 упак., Фолиевая кислота. 9,00 упак., Рокурония бромид. 3,00 упак., Амлодипин. 3,00 упак., Гепарин натрия. 30,00 упак., Флуконазол. 6,00 упак., Бисопролол. 1,00 упак., Метронидазол. 104,00 упак., Тиоктовая кислота. 8,00 упак., Левофлоксацин. 4,00 упак., Флуконазол. 6,00 упак., Нифуроксазид. 1,00 упак., Амитриптилин. 3,00 упак., Гентамицин. 2,00 упак., Торасемид. 1,00 упак., Пиридоксин+Тиамин+Цианокобаламин+(Лидокаин). 5,00 упак., Метронидазол. 20,00 упак., Окситоцин. 51,00 упак., Севофлуран. 9,00 упак., Нифуроксазид. 2,00 упак., Амитриптилин. 2,00 упак., Гексэтидин. 1,00 упак., Бетаметазон. 1,00 упак., Вакцина для профилактики бешенства. 1,00 упак., Метоклопрамид. 15,00 упак., Ибупрофен. 3,00 упак., Антисептическое средство. 6,00 упак., Ацетилцистеин. 8,00 упак., Вальпроат натрия и вальпроевая кислота. 2,00 упак., Амиодарон. 1,00 упак., Галоперидол. 1,00 упак., Гидроксиметилхиноксалиндиоксид. 3,00 упак., Эноксапарин натрия. 1,00 упак., Метоклопрамид. 3,00 упак., Холина альфосцерат. 8,00 упак., Идарубицин. 1,00 упак., Моксонидин. 7,00 упак., Эналаприл. 42,00 упак., Аминокапроновая кислота. 7,00 упак., Плазмозамещающее средство. 1,00 упак., Изосорбида динитрат. 3,00 упак., Эноксапарин натрия. 19,00 упак., Метилпреднизолон. 20,00 упак., Норфлоксацин. 9,00 упак., Спирамицин. 2,00 упак., Моксонидин. 2,00 упак., Сульпирид. 3,00 упак., Аминокислоты для парентерального питания. 4,00 упак., Водорода пероксид. 93,00 упак., Диметилсульфоксид. 3,00 упак., Кларитромицин. 17,00 упак., Метилпреднизолон. 2,00 упак., Прокаин. 5,00 упак., Рифампицин. 13,00 упак., Тиамин. 38,00 упак., Тиопентал натрия. 11,00 упак., Парацетамол. 1,00 упак., Цефтазидим. 299,00 упак., Ацикловир. 6,00 упак., Декстроза. 70,00 упак., Ибупрофен. 1,00 упак., Лидокаин. 1,00 упак., Натрия хлорид. 1,00 упак., Платифиллин. 6,00 упак., Тетрациклин. 17,00 упак., Цефазолин. 542,00 упак., Ацетилсалициловая кислота. 12,00 упак., Декстроза. 8,00 упак., Клопидогрел. 1,00 упак., Лидокаин. 43,00 упак., Натрия хлорид. 899,00 упак., Пиридоксин. 22,00 упак., Теофиллин. 3,00 упак., Цефотаксим. 2,00 упак., Натрия хлорид+ Натрия ацетат+Калия хлорид . 10,00 упак., Декстроза. 55,00 упак., Лактулоза. 3,00 упак., Лидокаин. 4,00 упак., Натрия хлорид. 715,00 упак., Пирацетам. 27,00 упак., Таурин. 3,00 упак., Холина альфосцерат . 11,00 упак., Плазмозамещающее средство. 3,00 упак., Натрия хлорид+ Натрия ацетат+Калия хлорид . 7,00 упак., Декстроза. 5,00 упак., Мебеверин. 1,00 упак., Хлорамфеникол. 1,00 упак., Натрия хлорид. 1985,00 упак., Пирантел. 3,00 упак., Бензидамин. 1,00 упак., Хлоропирамин. 12,00 упак., Плазмозамещающее средство. 1,00 упак., Атропин. 7,00 упак., Железа [III] гидроксид декстран. 1,00 упак., Метопролол. 1,00 упак., Амикацин. 3,00 упак., Ацикловир Лиофилизат для приготовления раствора для инфузий. 1,00 упак., Дифенгидрамин. 104,00 упак., Кеторолак. 2,00 упак., Метилэтилпиридинол. 17,00 упак., Прокаин. 29,00 упак., Натрия хлорида раствор сложный [Калия хлорид+Кальция хлорид+Натрия хлорид]. 26,00 упак., Аминофенилмасляная кислота. 2,00 упак., Метопролол. 3,00 упак., Амброксол. 2,00 упак., Винпоцетин. 16,00 упак., Диклофенак. 1,00 упак., Кеторолак. 84,00 упак., Стимулятор репарации тканей. 1,00 упак., Прокаин. 20,00 упак., Инозин. 8,00 упак., Бромдигидрохлорфенилбензодиазепин. 33,00 упак., Урапидил. 3,00 упак., Амброксол. 3,00 упак., Винпоцетин. 4,00 упак., Диклофенак. 7,00 упак., Кетопрофен. 58,00 упак., Меропенем. 1,00 упак., Прокаин. 84,00 упак., Декстран [ср. 1,00 упак., Бромдигидрохлорфенилбензодиазепин. 9,00 упак., Урапидил. 1,00 упак., Амброксол. 3,00 упак., Менадиона натрия бисульфит. 7,00 упак., Диклофенак. 7,00 упак., Карнитин. 2,00 упак., Мелоксикам. 1,00 упак., Прокаин. 70,00 упак., Эналаприл. 16,00 упак., Прогестерон. 3,00 упак., Цитарабин. 17,00 упак., Амброксол. 7,00 упак..</t>
  </si>
  <si>
    <t>0142200001314010116</t>
  </si>
  <si>
    <t>03423001142 14 000162</t>
  </si>
  <si>
    <t>Поставка лекарственных препаратов Лот № 8 (ВМП) для нужд Государственного бюджетного учреждения здравоохранения Самарской области"Самарская государственная детская клиническая больница № 1 им.Н.Н.Ивановой"</t>
  </si>
  <si>
    <t>Эпирубицин быстрорастворимый лиоф.д/р-ра д/ин. 10 мг 4,00 упак., Месна 400 мг 4 мл N 15 27,00 упак., Ондансетрон табл.п.о. 8 мг N 10 9,00 упак., Декстроза р-р д/инф 10% 200 мл 48,00 флак., Декстроза р-р д/инф. 5% 100 мл 20,00 бут., Фактор свертывания крови VIII пор.лиоф.д/ин. 500 МЕ с р-лем 8,00 упак., Антацид, в комбинации с другими препаратами сусп.д/приема внутрь 170 мл 5,00 упак., Домперидон табл.д/рассас. 10 мг N 30 6,00 упак., Эзомепразол тбл.п.о. 20мг N 14 9,00 упак., Преднизолон р-р д/ин.1 мл N 3 9,00 упак., Магния сульфат р-р д/ин. 25% 10 мл N 10 4,00 упак., Ацетилцистеин гран.д/р-ра 200 мг N 20 пак. 5,00 упак., Натрия хлорид р-р д/ин. 0.9% 10 мл N 10 15,00 упак., Натрия хлорид р-р д/инф. 0.9% 100 мл ПЭТ 640,00 флак., Натрия хлорид р-р д/инф 0.9% 250 мл ПЭТ 550,00 флак., Натрия хлорид р-р д/инф 0.9% 500 мл ПЭТ 480,00 флак., Вода д/ин 5 мл N 10 6,00 упак., Кальция глюконат р-р для в/в и в/м введ. 10% 10 мл N 10 3,00 упак., Водорода пероксид р-р наруж. 3% 100 мл 5,00 флак., Калия хлорид хлорид конц. для р-ра д/инф. 75 мг/мл 200 мл 52,00 бут., Натрия гидрокарбонат р-р д/инф. 40 мг/мл 100 мл N 1 70,00 бут., Ондансетрон р-р для в/в и в/м введ. 2 мг/мл 4 мл N 5 17,00 упак., Гепарин натрия 5000 МЕ/мл 5 мл N 5 /флаконы/ 7,00 упак., Гемостатическое средство для местного применения губка 5х5см N 1 5,00 упак., Декстроза р-р д/инф 10% 250 мл  30,00 флак., Декстроза р-р д/инф 5% 250 мл  340,00 флак., Декстроза р-р д/инф. 5% 500 мл  400,00 флак., Фактор свертывания крови IX лиоф.д/р-ра д/инф. 600 МЕ с р-лем 10,00 упак., Бриллиантовый зеленый р-р спирт. 1% 10 мл 6,00 флак., Этанол спирт 70% 100 мл инд.уп. 180,00 упак., Омепразол 20 мг N 30 4,00 упак., Дротаверин р-р д/ин. 40 мг 2 мл N 25 5,00 упак., Панкреатин 25000 капс. 300 мг N 20 5,00 упак., Лактулоза сироп 667 мг/мл 200 мл 3,00 упак., Адеметионин пор.лиоф.д/ин. 400 мг N 5 с р-лем 3,00 упак., Адеметионин табл.п.о. 400 мг N 20 5,00 упак., Урсодезоксихолевая кислота капс. 250 мг N 10 10,00 упак., Дексаметазон тбл 0.0005 N 50 11,00 упак., Дексаметазон тбл 4 мг 1 мл N 25 6,00 упак., Метилпреднизолон пор.д/ин. 0.25 с р-лем 5,00 упак., Метилпреднизолон пор.д/ин. 0.5 с р-лем 5,00 упак., Фуросемид р-р д/ин.1% 2 мл N 10 8,00 упак., Аминофиллин р-р д/ин. 2.4% 10 мл N 10 4,00 упак., Натрия гидрокарбонат р-р д/инф. 40 мг/мл 200 мл 56,00 бут., Декстроза р-р д/инф 20% 200 мл 56,00 бут., Нитрофурал р-р наруж. 0.02% 400 мл N 1 15,00 бут., Водорода пероксид перекись р-р 6% 1 л 10,00 флак., Нифуроксазид капс. 200мг N 28 7,00 упак., Фуразолидон тбл 0.05 N 10 8,00 упак., Дактиномицин 0.5 мг/мл 1 мл N 5 8,00 упак., Глицерол супп.рект. 2.11 г N 10 3,00 упак., Азитромицин пор.д/сусп. 100 мг/5 мл 17 г 10,00 упак., Азитромицин пор.д/сусп. 200 мг/5 мл 16.74 г 7,00 упак., Амфотерицин В пор.д/ин. 50 тыс.ЕД для в/в введ. 30,00 упак., Лидокаин р-р д/ин. 20 мг/мл 2 мл N 10 8,00 упак., Ибупрофен тбл.п.о. 200 мг N 24 3,00 упак., Ибупрофен сусп.д/приема внутрь 100 мг/5 мл 100 мл  10,00 упак., Нимесулид тбл 100 мг N 20 3,00 упак., Клемастин тбл 1 мг N 20 7,00 упак., Цетиризин капли д/внутр.прим. 10 мг/мл 10 мл фл.-кап. 9,00 упак., Цетиризин табл.п.п.о. 10 мг N 10. 7,00 упак., Аминофенилмасляная кислота тбл 250 мг N 20 5,00 упак., Гентамицин р-р д/ин. 40 мг/мл 2 мл N 10 6,00 упак., Имипенем+[Циластатин] пор.д/ин. 500 мг+500 мг N 10 для в/в введ. 6,00 упак., Ко-тримоксазол [Сульфаметоксазол+Триметоприм] конц. для р-ра д/инф. 96 мг/мл 5 мл N 10 8,00 упак., Цефепим пор.д/ин. 1.0 100,00 упак., Цефоперазон пор.д/ин. 1.0 30,00 упак., Цефоперазон+[Сульбактам] пор.д/ин. 1 г+1 г 80,00 упак., Цефтриаксон пор.д/ин. 1 г в/в, в/м 50,00 флак., Вориконазол табл.п.о. 200 мг N 14 4,00 упак., Каспофунгин лиоф.д/р-ра д/инф. 50 мг 5,00 упак., Флуконазол р-р д/ин. 2мг/мл 50 мл 14,00 упак., Флуконазол капс. 50 мг N 7 69,00 упак., Флуконазол р-р д/инф. 2 мг/мл 100 мл 60,00 упак., Флуконазол капс. 100мг N 28 14,00 упак., Метронидазол р-р д/инф. 5 мг/мл 100 мл 10,00 упак., Ипратропия бромид+Фенотерол р-р д/инг. 0.25 мг+0.5 мг/мл 20 мл фл.-кап. 12,00 упак., Амброксол сироп 15мг/5мл 100 мл 7,00 упак., Амброксол р-р 7.5 мг/мл 100 мл 8,00 упак., Ацетилцистеин тбл.шип. 200 мг N 20 8,00 упак., Ксилометазолин капли наз. 0.05% 10 мл 2,00 упак., Нафазолин капли наз. 0.05% 10 мл фл.-кап. 3,00 флак., Калия хлорид р-р д/ин. 4% 10 мл N 10 9,00 упак., Метамизол натрия р-р д/ин. 50% 2 мл N 10 9,00 упак., Метамизол натрия р-р д/ин. 5 мл N 5 9,00 упак., Парацетамол тбл 0.2 N 10 уп.б/яч.конт. 4,00 упак., Иммуноглобулин человека нормальный р-р д/инф. 50 мг/мл 50 мл фл.с держат. 8,00 упак., Блеомицин лиоф.д/р-ра д/ин. 15 мг N 1 8,00 упак., Винбластин пор.лиоф.д/ин. 5 мг N 1 6,00 упак., Винбластин пор.лиоф.д/ин. 5 мг N 1 14,00 упак., Доксорубицин пор.лиоф.д/ин. 10 мг N 1 10,00 упак., Ифосфамид пор.лиоф.д/ин. 1.0 N 1 28,00 упак., Карбоплатин 10 мг/мл 15 мл N 1 7,00 упак., Меркаптопурин тбл 50 мг N 50 9,00 упак., Цисплатин конц.пригот.р-ра д/инф. 0.5 мг/мл 20 мл 9,00 упак., Этопозид конц.пригот.р-ра д/инф. 20 мг/мл 10 мл N 1 фл. 10,00 упак., Этопозид конц.пригот.р-ра д/инф. 20 мг/мл 5 мл N 1 фл. 9,00 упак., Клемастин р-р д/ин.0.1% 2 мл N 5 10,00 упак., Амикацин пор.д/р-ра для в/в и в/м введ. 500 мг 100,00 флак., Кларитромицин гран.д/сусп. 250 мг/5 мл фл. 100 мл 3,00 упак., Ко-тримоксазол [Сульфаметоксазол+Триметоприм] тбл 480 мг N 20 77,00 упак., Сульфацетамид натрия гл.капли 20% 1.5 мл N 2 тюб.кап. 3,00 упак., Ацикловир 0.2 N 20 5,00 упак., Даунорубицин лиоф.д/р-ра для в/в введ. 20 мг N 1 9,00 упак., Доксорубицин пор.лиоф.д/ин. 50 мг N 1 6,00 упак., Цисплатин р-р д/ин. 0.5 мг/мл 100 мл 7,00 упак.</t>
  </si>
  <si>
    <t>0342100011814000196</t>
  </si>
  <si>
    <t>03421000118 14 000221</t>
  </si>
  <si>
    <t xml:space="preserve"> Поставка наркотических средств и психотропных веществ.</t>
  </si>
  <si>
    <t xml:space="preserve">Натрия оксибутират р-р для в/в и в/м введ. 200 мг/мл 5 мл № 5 200,00 упак.,
Кетамин р-р для в/в и в/м введ. 50 мг/мл 2 мл № 5 600,00  упак.,
Морфин р-р д/ин 10 мг/мл 1 мл № 10 25,00  упак.,
Тримеперидин р-р д/ин 20 мг/мл 1 мл № 10 400,00 упак.,
Фентанил р-р для в/в и в/м введ. 50 мкг/мл 2 мл № 5 4000,00 упак.
</t>
  </si>
  <si>
    <t>0142200001314010208</t>
  </si>
  <si>
    <t>03423001284 14 000091</t>
  </si>
  <si>
    <t>№ контракта</t>
  </si>
  <si>
    <t>дата заключения контракта</t>
  </si>
  <si>
    <t>0142200001314010208_189206/МК111М</t>
  </si>
  <si>
    <t>Поставка лекарственных средств для нужд Государственного бюджетного учреждения здравоохранения Самарской области «Самарская городская больница № 6»</t>
  </si>
  <si>
    <t>Государственное бюджетное учреждение здравоохранения Самарской области "Самарская городская больница № 6"  (Советской Армии ул, 56, Самара, 443029)</t>
  </si>
  <si>
    <t>Вальпроевая кислота Лиофилизат для приготовления раствора для внутривенного введения 5 Упак.</t>
  </si>
  <si>
    <t>0142200001314009774</t>
  </si>
  <si>
    <t>03423000517 14 000491</t>
  </si>
  <si>
    <t>1/233</t>
  </si>
  <si>
    <t>Государственное бюджетное учреждение здравоохранения Самарской области "Тольяттинская городская клиническая больница № 5" (445846, Самарская область, г. Тольятти, бульвар Здоровья, 25)</t>
  </si>
  <si>
    <t>Поставка лекарственного средства (МНН Сугаммадекс) для Государственного бюджетного учреждения здравоохранения Самарской области "Тольяттинская городская клиническая больница № 5</t>
  </si>
  <si>
    <t>Сугаммадекс Раствор для внутривенного введения 10 уп.</t>
  </si>
  <si>
    <t>0142200001314009420</t>
  </si>
  <si>
    <t>03423001397 14 000029</t>
  </si>
  <si>
    <t>Поставка лекарственных средств для нужд Государственного бюджетного учреждения здравоохранения Самарской области "Клявлинская центральная районная больница" во втором полугодии 2014 года</t>
  </si>
  <si>
    <t xml:space="preserve">активированный уголь 697,00 упак., нитрофурантоин 4,00 упак., цефотаксим 546,00 упак., ципрофлоксацин 12,00 упак., фосфолипиды 3,00 упак., аллергены бактерий 118,00 упак., эпинефрин 31,00 упак., крови препараты другие 40,00 упак., мебгидролин 36,00 упак., дифенгидромин 113,00 упак., доксициклин 4,00 упак., цетиризин 18,00 упак., йод+(калия йодид+этанол) 72,00 упак., кальция хлорид 22,00 упак., кеторолак 9,00 упак., мяты перечной листьев масло+фенобарбитал+этилбромизовалерианат 43,00 упак., дипиридамол 5,00 упак., лидокаин 963,00 упак., магния сульфат 113,00 упак., этиметилгидроксипиридинат сукцинат 23,00 упак., метопролол 14,00 упак., толперизон 6,00 упак., натрия хлорид 272,00 упак., нафазолин 14,00 упак., нимесулид 23,00 упак., нифедипин 10,00 упак., прокаин 21,00 упак., омепразол 63,00 упак., парацетамол 70,00 упак., пентоксифиллин 65,00 упак., платифиллин 16,00 упак., неостигмина метилсульфат 3,00 упак., декстран (Ср. Мал Масса 30000-40000) 98,00 упак., ремантадин 9,00 упак., спиронолактон 18,00 упак., азитромицин 25,00 упак., отхаркивающее средство растительного происхождения 60,00 упак., трамадол 60,00 упак., фуразидин 3,00 упак., фуросемид 151,00 упак., циннаризин 51,00 упак., эналаприл 229,00 упак., аминофиллин 205,00 упак., азитромицин 17,00 упак., инсулин растворимый 9,00 упак., амброксол 23,00 упак., аминокапроновая кислота 17,00 упак., амлодипин 37,00 упак., ибупрофен 15,00 упак., папаверин 71,00 упак., водорода пероксид 160,00 упак., активированный уголь+желчь+крап ивы двудомной листья+чеснока посевного луковицы 20,00 упак., амброксол 34,00 упак., амидарон 16,00 упак., аммиак 56,00 упак., метамизол натрия 76,00 упак., рутозид+аскорбиновая кислота 10,00 упак., ацетилсалициловая кислота 68,00 упак., натрия хлорид+натрия ацетат+калия хлорид 77,00 упак., ацетилцистеин 5,00 упак., бетагистин 3,00 упак., бифидобактерин бифидум 22,00 упак., бромгексин 16,00 упак., валерианы лекарственной корневища с корнями 5,00 упак., менадиона натрия бисульфид 5,00 упак., деготь+трибромфенолята висмута и Висмута оксида комплекс 35,00 упак., галоперидол 5,00 упак., гидрохлортиазид 9,00 упак., декстроза 39,00 упак., декстроза 89,00 упак., пиридоксин 87,00 упак., преднизолон 136,00 упак., декстроза+ калия хлорид+натрия нитрат 16,00 упак., инозин 258,00 упак., симвастатин 5,00 упак., сульфацетамид 20,00 упак., хлоропирамин 142,00 упак., тиамин 55,00 упак., бромдигидрохлорфенилбензодиазепин 14,00 упак., фуразолидон 42,00 упак., цефтриаксон 3884,00 упак., цианокобаламин 72,00 упак., этамзилат 13,00 упак., этанол 16,00 упак., азитромицин 3,00 упак., репарции тканей стимулятор 17,00 упак., антацидное средство 4,00 упак., хлорпромазин 4,00 упак., амитриптилин 3,00 упак., амоксициллин+клавулановая кислота 10,00 упак., метамизол натрия 300,00 упак., противовирусное средство 9,00 упак., калия и магния аспаргинат 88,00 упак., ацетилсалициловая кислота 70,00 упак., ацикловир 3,00 упак., метамизол натрия+питофенон+фенпивириния бромид 197,00 упак., бисакодил 5,00 упак., антисептическое средство 63,00 упак., вазелин 12,00 упак., девоментола раствор в ментил изовалерате 68,00 упак., винпоцетин 52,00 упак., амоксициллин 25,00 упак., бендазол+метамизол+папаверин+фенбарбитал 13,00 упак., аскорбиновя кислота 232,00 упак., калия и магния аспаргинат 5,00 упак., калия хлорид+ натрия ацетат+ натрия хлорид 117,00 упак., ацетилцистеин 10,00 упак., бария сульфат 9,00 упак., бисопролол 20,00 упак., бромгексин 10,00 упак., валерианы лекарственной корневища с корнями 9,00 упак., верапамил 5,00 упак., винпоцетин 3,00 упак., галоперидол 5,00 упак., гепарин натрия 29,00 упак., глицин 43,00 упак., декстроза 872,00 упак., мебгидролин 12,00 упак., диклофенак 145,00 упак., суксаметония йодид 9,00 упак., дротаверин 5,00 упак., индапамид 32,00 упак., кальция глюконат 13,00 упак., изорбида динитрат 5,00 упак., поливитаминное средство 41,00 упак., кофеин 5,00 упак., хлорамфеникол 17,00 упак., лоратадин 3,00 упак., панкреатин 15,00 упак., метоклопромид 103,00 упак., метронидазол 13,00 упак., нимесулид 12,00 упак., натрия хлорид 836,00 упак., никотиновая кислота 405,00 упак., нитроксолин 18,00 упак., прокаин 59,00 упак., вода 256,00 упак., гентамицин 25,00 упак., глицерол 10,00 упак., декстроза 590,00 упак., дексаметазон 41,00 упак., дигоксин 3,00 упак., пропофол 8,00 упак., дротаверин 80,00 упак., мяты перечной масло+сульфаниламид+сульфатиазол+тимол+эвкалипта трутовидного листьев масло 15,00 упак., калия хлорид 6,00 упак., каптоприл 28,00 упак., кеторолак 120,00 упак., никетамид 23,00 упак., диоксометилтетрагидропиримидин+хлорамфеникол 63,00 упак., лоперамид 10,00 упак., маннитол 5,00 упак., меропенем 3,00 упак., метронидазол 277,00 упак., алтея лекарственного травы экстракт 27,00 упак., натрия хлорид 6352,00 упак., смектит диоктиэдрический 6,00 упак., нитроглицерин 18,00 упак., дротаверин 14,00 упак., прокаин 161,00 упак., панкреатин 34,00 упак., парацетамол 3,00 упак., пирацетам 416,00 упак., декстран 9,00 упак., будесонид 7,00 упак., гидроксиэтилкрахмал 10,00 упак., слабительное средство 17,00 упак., хлоропирамин 10,00 упак., клемастин 20,00 упак., </t>
  </si>
  <si>
    <t>0342100011814000215</t>
  </si>
  <si>
    <t>ГК532кл.</t>
  </si>
  <si>
    <t>03421000118 14 000231</t>
  </si>
  <si>
    <t>Поставка лекарственных препаратов (3).</t>
  </si>
  <si>
    <t>Левоментола раствор в ментил изовалерате таблетки 300 уп., Варфарин таблетки 150 фл., Менадиона натрия бисульфит раствор для в/м введения. 800 кор., Адеметионин. лиофилизат для приготовления раствора для внутривенного и внутримышечного введения 50 кор., Даунорубицин. лиофилизат для приготовления раствора для внутривенного введения. 20 кор., Идарубицин.  раствор для внутривенного введения, 10 кор., Эноксапарин натрия раствор для инъекций 70 кор., Амиодарон раствор для внутривенного введения 50 кор., Иммуноглобулин человека нормальный раствор для инфузий 1 кор., Цефтриаксон порошок для приготовления раствора для внутривенного и внутримышечного введения 30000 кор., Циклофосфамид порошок для приготовления раствора для внутривенного введения 80 кор., Фосфолипиды раствор для в/в введения 50 кор.</t>
  </si>
  <si>
    <t>0142200001314010157</t>
  </si>
  <si>
    <t>544/14</t>
  </si>
  <si>
    <t>19.19.2014</t>
  </si>
  <si>
    <t>03422000065 14 000384</t>
  </si>
  <si>
    <t xml:space="preserve"> Поставка лекарственных средств для государственного бюджетного учреждения здравоохранения «Самарская областная клиническая больница им. М.И. Калинина»</t>
  </si>
  <si>
    <t xml:space="preserve">Филграстим. 1,00 упак., Трамадол. 37,00 упак., Теофиллин. 3,00 упак., Аминофиллин. 3,00 упак., Никотиновая кислота. 37,00 упак., Никетамид. 3,00 упак., Атропин. 8,00 упак., Платифиллин. 6,00 упак., Амоксициллин. 7,00 упак., Ванкомицин. 14,00 упак., Тетрациклин. 20,00 упак., Доксициклин. 3,00 упак., Диоксометилтетрагидропиримидин+Хлорамфеникол. 14,00 упак., Хлорамфеникол. 3,00 упак., Хлорамфеникол. 1,00 упак., Азитромицин. 3,00 упак., Азитромицин. 3,00 упак., Кларитромицин. 1,00 упак., Спирамицин. 2,00 упак., Цефтазидим. 179,00 упак., Цефазолин. 721,00 упак., Цефтриаксон. 17,00 упак., Ципрофлоксацин. 9,00 упак., Ципрофлоксацин. 45,00 упак., Ципрофлоксацин. 1,00 упак., Ципрофлоксацин. 1,00 упак., Цефотаксим. 3,00 упак., Гентамицин. 2,00 упак., Даунорубицин. 17,00 упак., Идарубицин. 1,00 упак., Доксорубицин. 4,00 упак., Левофлоксацин. 3,00 упак., Левофлоксацин. 4,00 упак., Левофлоксацин. 2,00 упак., Моксифлоксацин. 3,00 упак., Моксифлоксацин. 2,00 упак., Имипенем+[Циластатин]. 10,00 упак., Меропенем. 1,00 упак., Панкреатин. 13,00 упак., Панкреатин. 3,00 упак., Панкреатин. 1,00 упак., Апротинин. 3,00 упак., Апротинин. 4,00 упак., Эубиотик. 28,00 упак., Ампициллин+Сульбактам. 214,00 упак., Амикацин. 3,00 упак., Амоксициллин+Клавулановая кислота. 23,00 упак., Амоксициллин+Клавулановая кислота. 2,00 упак., Цефепим. 46,00 упак., Таурин. 3,00 упак., Аминокислоты для парентерального питания. 4,00 упак., Питания парентерального средство. 1,00 упак., Антисептическое средство. 7,00 упак., Ацетилсалициловая кислота. 23,00 упак., Ацетилсалициловая кислота. 8,00 упак., Изофлуран. 1,00 упак., Севофлуран. 3,00 упак., Пропофол. 15,00 упак., Пропофол. 13,00 упак., Галоперидол. 1,00 упак., Дроперидол. 3,00 упак., Гопантеновая кислота. 3,00 упак., Холина альфосцерат . 10,00 упак., Холина альфосцерат. 7,00 упак., Вальпроат натрия и вальпроевая кислота. 4,00 упак., Амброксол. 2,00 упак., Амброксол. 3,00 упак., Амброксол. 4,00 упак., Амброксол. 8,00 упак., Ацетилцистеин. 7,00 упак., Домперидон. 1,00 упак., Метоклопрамид. 3,00 упак., Метоклопрамид. 17,00 упак., Ондансетрон. 5,00 упак., Клопидогрел. 1,00 упак., Этамзилат. 24,00 упак., Этамзилат. 2,00 упак., Метилэтилпиридинол. 11,00 упак., Седативное средство. 2,00 упак., Левоментола раствор в ментил изовалерате. 4,00 упак., Декстран [ср. 1,00 упак., Вазелин. 3,00 упак., Бриллиантовый зеленый. 148,00 упак., Аминофиллин. 12,00 упак., Аминофиллин. 41,00 упак., Пиридоксин. 20,00 упак., Фолиевая кислота. 13,00 упак., Рутозид + аскорбиновая кислота. 3,00 упак., Йод+[Калия йодид+Этанол]. 13,00 упак., Кальция хлорид. 12,00 упак., Натрия гидрокарбонат. 15,00 упак., Натрия хлорид. 305,00 упак., Натрия хлорид. 1347,00 упак., Натрия хлорид. 689,00 упак., Натрия хлорид. 188,00 упак., Натрия хлорид. 794,00 упак., Натрия хлорид. 7,00 упак., Натрия хлорид. 15,00 упак., Натрия хлорид. 1,00 упак., Натрия хлорид+ Натрия ацетат+Калия хлорид . 6,00 упак., Натрия хлорид+ Натрия ацетат+Калия хлорид . 6,00 упак., Натрия хлорида раствор сложный [Калия хлорид+Кальция хлорид+Натрия хлорид]. 26,00 упак., Активированный уголь. 36,00 упак., Доксиламин. 1,00 упак., Прегабалин. 15,00 упак., Толперизон. 1,00 упак., Аминофенилмасляная кислота. 2,00 упак., Пирацетам. 18,00 упак., Сульпирид. 3,00 упак., Тиаприд. 1,00 упак., Бисопролол. 2,00 упак., Бисопролол. 1,00 упак., Ипратропия бромид+Фенотерол. 11,00 упак., Атракурия безилат. 4,00 упак., Пипекурония бромид. 1,00 упак., Рокурония бромид. 6,00 упак., Окситоцин. 52,00 упак., Амиодарон. 1,00 упак., Амиодарон. 7,00 упак., Винпоцетин. 3,00 упак., Винпоцетин. 12,00 упак., Винпоцетин. 3,00 упак., Винпоцетин. 3,00 упак., Дротаверин. 6,00 упак., Дротаверин. 10,00 упак., Мебеверин. 1,00 упак., Нифедипин. 4,00 упак., Нифедипин. 3,00 упак., Папаверин. 50,00 упак., Циннаризин. 5,00 упак., Лозартан+Гидрохлортиазид. 4,00 упак., Торасемид. 2,00 упак., Ангиопротектор. 3,00 упак., Гликлазид. 3,00 упак., Адеметионин. 9,00 упак., Стимулятор репарации тканей. 1,00 упак., Урсодезоксихолевая кислота. 2,00 упак., Бромдигидрохлорфенилбензодиазепин. 10,00 упак., Бромдигидрохлорфенилбензодиазепин. 27,00 упак., Этилметилгидроксипиридина сукцинат. 5,00 упак., Этилметилгидроксипиридина сукцинат. 6,00 упак., Бензидамин. 1,00 упак., Диклофенак. 8,00 упак., Диклофенак. 6,00 упак., Диклофенак. 1,00 упак., Кеторолак. 3,00 упак., Кеторолак. 70,00 упак., Мелоксикам. 1,00 упак., Нимесулид. 39,00 упак., Симвастатин. 6,00 упак., Метотрексат. 14,00 упак., Цитарабин. 16,00 упак., Водорода пероксид. 89,00 упак., Гепарин натрия + бензокаин + бензилникотинат. 3,00 упак., Гепарин натрия. 27,00 упак., Глюкозамин. 1,00 упак., Надропарин кальций. 12,00 упак., Надропарин кальций. 3,00 упак., Эноксапарин натрия. 24,00 упак., Эноксапарин натрия. 3,00 упак., Карнитин. 3,00 упак., Отхаркивающее средство растительного происхождения. 11,00 упак., Гидроксиэтилкрахмал. 3,00 упак., Плазмозамещающее средство. 2,00 упак., Плазмозамещающее средство. 4,00 упак., Регенерации тканей стимулятор. 9,00 упак., Регенерации тканей стимулятор. 1,00 упак., Вакцина для профилактики бешенства. 1,00 упак., Тиопентал натрия. 12,00 упак., Тиопентал натрия. 12,00 упак., Сульфацетамид. 13,00 упак., Тиамин. 42,00 упак., Цианокобаламин. 3,00 упак., Цианокобаламин. 10,00 упак., Витамин Е. 12,00 упак., Бензилпенициллин. 1,00 упак., Протамина сульфат. 1,00 упак., Кофеин. 19,00 упак., Смектит диоктаэдрический. 9,00 упак., Изосорбида динитрат. 3,00 упак., Калия и магния аспарагинат. 7,00 упак., Нитроглицерин. 1,00 упак., Периндоприл. 3,00 упак., Периндоприл. 2,00 упак., Эналаприл. 28,00 упак., Эналаприл. 12,00 упак., Лозартан. 3,00 упак., Моксонидин. 3,00 упак., Моксонидин. 4,00 упак., Лоратадин. 12,00 упак., Норфлоксацин. 13,00 упак., Клемастин. 11,00 упак., Декстроза. 10,00 упак., Декстроза. 80,00 упак., Декстроза. 129,00 упак., Декстроза. 31,00 упак., Декстроза. 46,00 упак., Декстроза. 29,00 упак., Декстроза. 240,00 упак., Декстроза. 279,00 упак., Декстроза. 89,00 упак., Декстроза. 5,00 упак., Декстроза. 1,00 упак., Кальция глюконат. 6,00 упак., Глицин. 21,00 упак., Прокаин. 8,00 упак., Прокаин. 29,00 упак., Прокаин. 46,00 упак., Прокаин. 30,00 упак., Прокаин. 50,00 упак., Прокаин. 34,00 упак., Аминокапроновая кислота. 12,00 упак., Транексамовая кислота. 13,00 упак., Диметилсульфоксид. 3,00 упак., Амитриптилин. 3,00 упак., Амитриптилин. 2,00 упак., Нитрофурал. 1,00 упак., Нифуроксазид. 2,00 упак., Нифуроксазид. 1,00 упак., Метронидазол. 27,00 упак., Метронидазол. 177,00 упак., Клотримазол. 1,00 упак., Клотримазол. 1,00 упак., Дифенгидрамин. 104,00 упак., Хлоропирамин. 12,00 упак., Хлоропирамин. 3,00 упак., Бисакодил. 4,00 упак., Амлодипин. 3,00 упак., Индапамид. 2,00 упак., Фуросемид. 5,00 упак., Фуросемид. 41,00 упак., Лактулоза. 4,00 упак., Троксерутин. 3,00 упак., Аскорбиновая кислота. 47,00 упак., Менадиона натрия бисульфит. 7,00 упак., Тиоктовая кислота. 11,00 упак., Тиоктовая кислота. 3,00 упак., Фосфолипиды. 4,00 упак., Пиридоксин+Тиамин+Цианокобаламин+(Лидокаин). 8,00 упак., Беклометазон. 12,00 упак., Метилпреднизолон. 3,00 упак., Метилпреднизолон. 13,00 упак., Преднизолон. 4,00 упак., Преднизолон. 89,00 упак., Преднизолон. 9,00 упак., Триамцинолон. 50,00 упак., Метопролол. 1,00 упак., Метопролол. 3,00 упак., Нафазолин. 30,00 упак., Нафазолин. 1,00 упак., Ницерголин. 3,00 упак., Тропикамид+Фенилэфрин. 5,00 упак., Урапидил. 3,00 упак., Урапидил. 1,00 упак., Декстроза. 170,00 упак., Декстроза. 30,00 упак., Борная кислота. 1,00 упак., Магния сульфат. 15,00 упак., Магния сульфат. 44,00 упак., Маннитол. 33,00 упак., Ибупрофен. 1,00 упак., Ибупрофен. 3,00 упак., Кетопрофен. 39,00 упак., Митоксантрон. 1,00 упак., Кальция глюконат. 8,00 упак., Бетаметазон. 1,00 упак., Дексаметазон. 12,00 упак., Дексаметазон. 12,00 упак., Дексаметазон. 4,00 упак., Гидрокортизон. 2,00 упак., Гидрокортизон. 1,00 упак., Будесонид. 3,00 упак., Дезогестрел+Этинилэстрадиол. 1,00 упак., Прогестерон. 2,00 упак., Мебгидролин. 3,00 упак., Ранитидин. 3,00 упак., Пентоксифиллин. 38,00 упак., Пентоксифиллин. 5,00 упак., Дипиридамол. 6,00 упак., Допамин . 5,00 упак., Допамин. 6,00 упак., Аллопуринол. 3,00 упак., Гидроксиметилхиноксалиндиоксид. 40,00 упак., Гидроксиметилхиноксалиндиоксид. 3,00 упак., Омепразол. 26,00 упак., Омепразол. 8,00 упак., Ацикловир Лиофилизат для приготовления раствора для инфузий. 1,00 упак., Ацикловир. 6,00 упак., Гидрохлоротиазид. 4,00 упак., Гексэтидин. 1,00 упак., Калия хлорид. 10,00 упак., Калия хлорид. 2,00 упак., Неостигмина метилсульфат. 13,00 упак., Ипидакрин. 6,00 упак., Тизанидин. 6,00 упак., Пирантел. 2,00 упак., Лоперамид. 3,00 упак., Бупивакаин. 5,00 упак., Лидокаин. 44,00 упак., Лидокаин. 5,00 упак., Лидокаин. 1,00 упак., Парацетамол. 14,00 упак., Парацетамол. 1,00 упак., Парацетамол. 1,00 упак., Спиронолактон. 16,00 упак., Метамизол натрия . 70,00 упак., Метамизол натрия. 6,00 упак., Фуразидин. 5,00 упак., Фуразидин. 1,00 упак., Фуразидин. 5,00 упак., Инозин. 5,00 упак., Флуконазол. 2,00 упак., Флуконазол. 9,00 упак., Флуконазол. 3,00 упак., Флуконазол. 9,00 упак., Тиоридазин. 2,00 упак., Ко-тримоксазол. 1,00 упак
</t>
  </si>
  <si>
    <t>0342100011814000216</t>
  </si>
  <si>
    <t>03421000118 14 000232</t>
  </si>
  <si>
    <t>ГК533кл.</t>
  </si>
  <si>
    <t>Поставка лекарственных препаратов (4).</t>
  </si>
  <si>
    <t>Даунорубицин. Лиофилизат для приготовления раствора для внутривенного введения.  20 кор.,. Висмута трикалия дицитрат. Таблетки  50 кор., Диклофенак. Раствор для в/м введения.  2000 кор., Допамин. Концентрат для приготовления раствора для инфузий.  1000 кор., Дротаверин. Раствор для инъекций в ампулах по 2 мл.  500 кор., Эноксапарин натрия.  Раствор для инъекций.  70 кор., Амиодарон. Раствор для внутривенного введения.  50 кор., Иммуноглобулин человека нормальный. Раствор для инфузий.  1 кор., Идарубицин. Раствор для внутривенного введения.  10 кор., Цефтриаксон., Порошок для приготовления раствора для внутривенного и внутримышечного введения.  20000 кор., Циклофосфамид. Порошок для приготовления раствора для внутривенного введения.  40 кор.,</t>
  </si>
  <si>
    <t>0342100011814000217</t>
  </si>
  <si>
    <t>03421000118 14 000233</t>
  </si>
  <si>
    <t>ГК531кл.</t>
  </si>
  <si>
    <t>Поставка лекарственных препаратов (1).</t>
  </si>
  <si>
    <t xml:space="preserve">Амоксициллин. Таблетки 1000 кор., Калия и магния аспарагинат. Раствор для в/в введения.  2000 кор., Гидроксикарбамид. Капсулы.  10 кор., Идарубицин. Раствор для внутривенного введения.  10 кор., Эноксапарин натрия. Раствор для инъекций.  50 кор., Линкомицин. Раствор для инъекций.  2000 кор., Митоксантрон. Концентрат для приготовления раствора для инфузий.  5 кор., Иммуноглобулин человека нормальный. Раствор для инфузий.  1 кор., Транексамовая кислота. Раствор для в/в введения.  200 кор., Циклофосфамид. Порошок для приготовления раствора для внутривенного введения.  80 кор., Фосфолипиды. Раствор для в/в введения.  50 кор., </t>
  </si>
  <si>
    <t xml:space="preserve">0142200001314010178 </t>
  </si>
  <si>
    <t>03422000114 14 000315</t>
  </si>
  <si>
    <t>Фторурацил Раствор для внутрисосудистого введения.  100 уп., Циклофосфамид Порошок для приготовления раствора для инфузий.  2500 фл., Капецитабин Таблетки покрытые пленочной  оболочкой. 5 уп., Винорелбин Концентрат для приготовления раствора для инфузий.. 50 фл., Цисплатин Концентрат для приготовления раствора для инфузий. 2000 фл., Дакарбазин Лиофилизат для приготовления раствора для внутривенного введения.. 500 фл.</t>
  </si>
  <si>
    <t>0142200001314010275</t>
  </si>
  <si>
    <t>03422000114 14 000328</t>
  </si>
  <si>
    <t>Фторурацил Раствор для внутрисосудистого введения.  200 уп., Циклофосфамид Порошок для приготовления раствора для инфузий.. 3700 фл., Винорелбин Концентрат для приготовления раствора для инфузий.  50 фл., Цисплатин Концентрат для приготовления раствора для инфузий. 700 фл., Дакарбазин Лиофилизат для приготовления раствора для внутривенного введения.  600 фл.</t>
  </si>
  <si>
    <t>0142200001314010278</t>
  </si>
  <si>
    <t>03422000114 14 000326</t>
  </si>
  <si>
    <t>Эрибулин Раствор для внутривенного введения. 65 фл.</t>
  </si>
  <si>
    <t>ООО"ФАРМ СКД" (ИНН 6319037334), ОАО "НОВОФАРМ" (ИНН 6330016183) ООО "Диамир" (ИНН: 7720656046,КПП:772001001)</t>
  </si>
  <si>
    <t>Электронный аукцион завершился в отсутствии конкурентной борьбы. При наличии трёх организаций-конкурентов, аукцион завершился с минимальным снижением НМЦК.</t>
  </si>
  <si>
    <t>0142200001314010279</t>
  </si>
  <si>
    <t>03422000114 14 000317</t>
  </si>
  <si>
    <t>Поставка лекарственного препарата для Государственного бюджетного учреждения здравоохранения "Самарский областной клинический онкологический диспансер"</t>
  </si>
  <si>
    <t>Вакцина для иммунотерапии рака мочевого пузыря Лиофилизат для приготовления суспензии для внутрипузырного введения.  200 уп.</t>
  </si>
  <si>
    <t xml:space="preserve">0142200001314010282 </t>
  </si>
  <si>
    <t>03422000114 14 000325</t>
  </si>
  <si>
    <t>Поставка лекарственного препарата для Государственного бюджетного учреждения здравоохранения «Самарский областной клинический онкологический диспансер"</t>
  </si>
  <si>
    <t>Эртапенем Лиофилизат для приготовления раствора для инъекций.  100 уп.</t>
  </si>
  <si>
    <t>0142200001314010304</t>
  </si>
  <si>
    <t>03422000114 14 000324</t>
  </si>
  <si>
    <t>Фторурацил Раствор для внутрисосудистого введения.  100 уп., Циклофосфамид Порошок для приготовления раствора для инфузий.  4450 фл., Винорелбин Концентрат для приготовления раствора для инфузий.  50 фл., Цисплатин Концентрат для приготовления раствора для инфузий. 400 фл., Дакарбазин Лиофилизат для приготовления раствора для внутривенного введения.  400 фл.</t>
  </si>
  <si>
    <t>0142200001314010321</t>
  </si>
  <si>
    <t>03422000114 14 000322</t>
  </si>
  <si>
    <t>Поставка лекарственного препарата для Государственного бюджетного учреждения здравоохранения «Самарский областной клинический онкологический диспансер»</t>
  </si>
  <si>
    <t>Оксалиплатин Концентрат для приготовления раствора для инфузий. 50  фл.</t>
  </si>
  <si>
    <t>0142200001314010322</t>
  </si>
  <si>
    <t>03422000114 14 000321</t>
  </si>
  <si>
    <t>Эноксапарин натрия Раствор для инъекций.  уп 1000</t>
  </si>
  <si>
    <t>0142200001314010377</t>
  </si>
  <si>
    <t>03422000114 14 000318</t>
  </si>
  <si>
    <t xml:space="preserve"> Поставка лекарственного препарата для нужд Государственного бюджетного учреждения здравоохранения "Самарский областной клинический онкологический диспансер"</t>
  </si>
  <si>
    <t>Эсмолол Раствор для внутривенного введения.  30 уп.</t>
  </si>
  <si>
    <t>0342100011814000218</t>
  </si>
  <si>
    <t>ГК555кл.</t>
  </si>
  <si>
    <t>03421000118 14 000246</t>
  </si>
  <si>
    <t>Поставка лекарственных препаратов (7).</t>
  </si>
  <si>
    <t xml:space="preserve">Доксорубицин. Лиофилизат для приготовления раствора для внутрисосудистого и внутрипузырного введения.  10 кор., Эноксапарин натрия. Раствор для инъекций.  65 кор., Апротинин. Лиофилизат для приготовления раствора для в/в введения в виде белого порошка.  300 кор., Амиодарон. Раствор для внутривенного введения.  50 кор., Этилметилгидроксипиридина сукцинат. Раствор для инъекций.  200 кор, Метилпреднизолон. Лиофилизат для приготовления раствора для внутримышечного и внутривенного.  500 кор., Метоклопрамид. Раствор для внутривенного и внутримышечного введения.  1000 кор., Иммуноглобулин человека нормальный. Раствор для инфузий.  1 кор., Папаверин. Таблетки.  800 кор., Идарубицин. Раствор для внутривенного введения.  10 кор., Циклофосфамид. Порошок для приготовления раствора для внутривенного введения.  80 кор.
</t>
  </si>
  <si>
    <t>0342100011814000220</t>
  </si>
  <si>
    <t>ГК554кл.</t>
  </si>
  <si>
    <t>03421000118 14 000245</t>
  </si>
  <si>
    <t xml:space="preserve"> Поставка лекарственных препаратов (5).</t>
  </si>
  <si>
    <t xml:space="preserve">Даунорубицин. Лиофилизат для приготовления раствора для внутривенного введения. 10 кор., Изосорбида динитрат. Концентрат для приготовления раствора для инфузий. 500 кор., Верапамил. Раствор для внутривенного введения 300 кор., Эноксапарин натрия. Раствор для инъекций. 65 кор., Седативное средство. Капли для приема внутрь. 500 фл., Амиодарон. Раствор для внутривенного введения. 50 кор., Метоклопрамид. Таблетки. 200 кор., Иммуноглобулин человека нормальный. Раствор для инфузий. 1 кор., Идарубицин. 
Раствор для внутривенного введения. 10 кор., Циклофосфамид. Порошок для приготовления раствора для внутривенного введения. 80 кор.
</t>
  </si>
  <si>
    <t>0342100011814000221</t>
  </si>
  <si>
    <t>ГК556кл.</t>
  </si>
  <si>
    <t>03421000118 14 000249</t>
  </si>
  <si>
    <t>Поставка лекарственных препаратов (8).</t>
  </si>
  <si>
    <t>Доксорубицин. Лиофилизат для приготовления раствора для внутрисосудистого и внутрипузырного введения.  10 кор., Эноксапарин натрия. Раствор для инъекций.  65 кор., Амиодарон. Раствор для внутривенного введения.  50 кор, Метоклопрамид. Раствор для внутривенного и внутримышечного введения.  1000 кор., Метронидазол. Раствор для инфузий.  10000 кор., Мизопростол. Таблетки.  20 кор., Мифепристон. Таблетки.  20 кор., Иммуноглобулин человека нормальный. Раствор для инфузий.  1 кор., Идарубицин. Раствор для внутривенного введения.  8 кор., Цефоперазон+(Сульбактам). Порошок для приготовления раствора для внутривенного и внутримышечного введения.  500 кор., Транексамовая кислота. Раствор для в/в введения.  100 кор., Циклофосфамид. Порошок для приготовления раствора для внутривенного введения.  80 кор.</t>
  </si>
  <si>
    <t>0342100011814000222</t>
  </si>
  <si>
    <t>ГК557кл.</t>
  </si>
  <si>
    <t>03421000118 14 000248</t>
  </si>
  <si>
    <t>Поставка лекарственных препаратов (9).</t>
  </si>
  <si>
    <t xml:space="preserve">Доксорубицин. Лиофилизат для приготовления раствора для внутрисосудистого и внутрипузырного введения.  15 кор., Эноксапарин натрия. Раствор для инъекций.  65 кор
Амиодарон. Раствор для внутривенного введения.  50 кор., Нитроглицерин. Концентрат для приготовления раствора для инфузий.  100 кор., Нитроксолин. Активное вещество-нитроксолин.  600 кор., Иммуноглобулин человека нормальный. Раствор для инфузий.  1 кор., Активное вещество-папаверина гидрохлорид. Раствор для инъекций.  1000 кор., Пентоксифиллин. Концентрат для приготовления раствора для внутривенного и внутриартериального  введения.  4000 кор., Идарубицин. Раствор для внутривенного введения.  12 кор., Цефоперазон+(Сульбактам). Порошок для приготовления раствора для внутривенного и внутримышечного введения.  1000 кор., Циклофосфамид. Порошок для приготовления раствора для внутривенного введения.  80 кор.
</t>
  </si>
  <si>
    <t>0342100011814000223</t>
  </si>
  <si>
    <t>0342100011814000224</t>
  </si>
  <si>
    <t>03421000118 14 000254</t>
  </si>
  <si>
    <t>Поставка лекарственных препаратов (11).</t>
  </si>
  <si>
    <t xml:space="preserve">Кладрибин. Концентрат для приготовления раствора для инфузий.  1 кор., Доксорубицин. Лиофилизат для приготовления раствора для внутрисосудистого и внутрипузырного введения.  17 кор., Эноксапарин натрия. Раствор для инъекций.  65 кор., Амиодарон. Раствор для внутривенного введения.  50 кор., Филграстим. Раствор для в/в и п/к введения.  1 кор., Ранитидин. Таблетки, покрытые пленочной оболочкой.  800 кор., Рибавирин. Капсулы.  100 кор., Идарубицин. Раствор для внутривенного введения.  12 кор., Аторвастатин. Таблетки, покрытые пленочной оболочкой.  300 кор., Цефазолин. Порошок для приготовления раствора для внутривенного и внутримышечного введения.  5000 кор., Циклофосфамид. Порошок для приготовления раствора для внутривенного введения.  100 кор., Клопидогрел. Таблетки покрытые пленочной оболочкой.  100 кор., </t>
  </si>
  <si>
    <t>ГК558кл.</t>
  </si>
  <si>
    <t>03421000118 14 000253</t>
  </si>
  <si>
    <t>Поставка лекарственных препаратов (12)</t>
  </si>
  <si>
    <t>Кладрибин. Концентрат для приготовления раствора для инфузий.  1 кор., Доксорубицин. Лиофилизат для приготовления раствора для внутрисосудистого и внутрипузырного введения  17 кор., Эноксапарин натрия. Раствор для инъекций.  65 кор., Амиодарон. Раствор для внутривенного введения   50 кор., Филграстим. Раствор для в/в и п/к введения. 1 кор., Идарубицин. Раствор для внутривенного введения.  12 кор., Метилпреднизолон. Лиофилизат для приготовления раствора для внутривенного и внутримышечного введения.  20 кор., Цефуроксим. Порошок для приготовления раствора для внутривенного и внутримышечного введения.  500 кор., Тиопентал натрия. Порошок для приготовления раствора для внутривенного введения.  3000 кор., Пентоксифиллин. Концентрат для приготовления раствора для инфузий или раствор для внутривенного и внутриартериального введения.  100 кор., Урсодезоксихолевая кислота. Капсулы.  20 кор., Циклофосфамид. Порошок для приготовления раствора для внутривенного введения.  100 кор.</t>
  </si>
  <si>
    <t>0342100011814000225</t>
  </si>
  <si>
    <t>ГК560кл.</t>
  </si>
  <si>
    <t>03421000118 14 000252</t>
  </si>
  <si>
    <t>Поставка лекарственных препаратов (13).</t>
  </si>
  <si>
    <t>Даунорубицин. Лиофилизат для приготовления раствора для внутривенного введения.  10 кор., Доксорубицин. Лиофилизат для приготовления раствора для внутрисосудистого и внутрипузырного введения.  21 кор., Эноксапарин натрия. Раствор для инъекций.  40 кор., Митоксантрон. Концентрат для приготовления раствора для инфузий.  5 кор., Идарубицин. Раствор для внутривенного введения.  8 кор., Цефепим. Порошок для приготовления раствора для внутривенного и внутримышечного введения.  100 кор., Циклофосфамид. Порошок для приготовления раствора для внутривенного введения.  40 кор., Ципрофлоксацин. Таблетки, покрытые пленочной оболочкой.  500 кор., Ципрофлоксацин. Раствор для инфузий. 1000 кор., Этамзилат. Раствор для внутривенного и внутримышечного введения.  2000 кор</t>
  </si>
  <si>
    <t>0142200001314010578</t>
  </si>
  <si>
    <t>559/14</t>
  </si>
  <si>
    <t>03422000065 14 000402</t>
  </si>
  <si>
    <t>Спиронолактон 18,00  упак., Метамизол натрия 6,00  упак., Метамизол натрия  73,00  упак., Фуразидин 4,00  упак., Фуразидин 1,00  упак., Фуразидин 5,00  упак., Инозин 7,00  упак., Флуконазол 3,00  упак., Преднизолон 56,00  упак., Преднизолон 6,00  упак., Бетаметазон 2,00  упак., Дексаметазон 14,00  упак., Дексаметазон 8,00  упак., Дексаметазон 5,00  упак., Гидрокортизон 3,00  упак., Гидрокортизон 1,00  упак., Будесонид 3,00  упак., Дезогестрел+Этинилэстрадиол 1,00  упак., Прогестерон 4,00  упак., Филграстим 1,00  упак., Трамадол 57,00  упак., Теофиллин 3,00  упак., Аминофиллин 3,00  упак., Никотиновая кислота 31,00  упак., Никетамид 2,00  упак., Атропин 9,00  упак., Платифиллин 8,00  упак., Амоксициллин 8,00  упак., Ванкомицин 9,00  упак., Тетрациклин 23,00  упак., Доксициклин 5,00  упак., Диоксометилтетрагидропиримидин+Хлорамфеникол 16,00  упак., Хлорамфеникол 4,00  упак., Хлорамфеникол 2,00  упак., Азитромицин 6,00  упак., Азитромицин 2,00  упак., Кларитромицин 2,00  упак., Спирамицин 3,00  упак., Цефтазидим 261,00  упак., Цефазолин 469,00  упак., Цефтриаксон 17,00  упак., Ципрофлоксацин 10,00  упак., Ципрофлоксацин 33,00  упак., Ципрофлоксацин 1,00  упак., Ципрофлоксацин 1,00  упак., Цефотаксим 3,00  упак., Гентамицин 3,00  упак., Даунорубицин 13,00  упак., Доксорубицин 5,00  упак., Левофлоксацин 5,00  упак., Левофлоксацин 5,00  упак., Левофлоксацин 3,00  упак., Моксифлоксацин 6,00  упак., Моксифлоксацин 3,00  упак., Имипенем+[Циластатин] 13,00  упак., Меропенем 1,00  упак., Панкреатин 13,00  упак., Панкреатин 3,00  упак., Панкреатин 1,00  упак., Апротинин 3,00  упак., Апротинин 5,00  упак., Эубиотик 18,00  упак., Ампициллин+Сульбактам 186,00  упак., Амикацин 5,00  упак., Амоксициллин+Клавулановая кислота 20,00  упак., Амоксициллин+Клавулановая кислота 3,00  упак., Цефепим 54,00  упак., Таурин 3,00  упак., Аминокислоты для парентерального питания 4,00  упак., Антисептическое средство 5,00  упак., Ацетилсалициловая кислота 14,00  упак., Ацетилсалициловая кислота 8,00  упак., Изофлуран 1,00  упак., Севофлуран 6,00  упак., Пропофол 10,00  упак., Пропофол 13,00  упак., Галоперидол 2,00  упак., Дроперидол 3,00  упак., Гопантеновая кислота 3,00  упак., Холина альфосцерат 7,00  упак., Холина альфосцерат  9,00  упак., Вальпроат натрия и вальпроевая кислота 3,00  упак., Амброксол 3,00  упак., Амброксол 4,00  упак., Амброксол 5,00  упак., Амброксол 5,00  упак., Ацетилцистеин 5,00  упак., Домперидон 2,00  упак., Метоклопрамид 3,00  упак., Метоклопрамид 10,00  упак., Ондансетрон 6,00  упак., Этамзилат 24,00  упак., Этамзилат 2,00  упак., Регенерации тканей стимулятор 2,00  упак., Тиопентал натрия 12,00  упак., Тиопентал натрия 13,00  упак., Сульфацетамид 13,00  упак., Тиамин 46,00  упак., Цианокобаламин 12,00  упак., Цианокобаламин 6,00  упак., Витамин Е 19,00  упак., Бензилпенициллин 1,00  упак., Протамина сульфат 1,00  упак., Кофеин 20,00  упак., Смектит диоктаэдрический 8,00  упак., Изосорбида динитрат 3,00  упак., Калия и магния аспарагинат 11,00  упак., Нитроглицерин 1,00  упак., Периндоприл 3,00  упак., Периндоприл 4,00  упак., Эналаприл 30,00  упак., Эналаприл 14,00  упак., Лозартан 3,00  упак., Моксонидин 5,00  упак., Моксонидин 9,00  упак., Метронидазол 141,00  упак., Клотримазол 1,00  упак., Клотримазол 1,00  упак., Дифенгидрамин 97,00  упак., Хлоропирамин 16,00  упак., Хлоропирамин 4,00  упак., Бисакодил 3,00  упак., Амлодипин 4,00  упак., Лоратадин 9,00  упак., Норфлоксацин 12,00  упак., Клемастин 16,00  упак., Мебгидролин 4,00  упак., Ранитидин 5,00  упак., Пентоксифиллин 28,00  упак., Пентоксифиллин 4,00  упак., Дипиридамол 7,00  упак., Допамин  7,00  упак., Допамин 6,00  упак., Аллопуринол 3,00  упак., Гидроксиметилхиноксалиндиоксид 3,00  упак., Омепразол 13,00  упак., Омепразол 10,00  упак., Ацикловир 8,00  упак., Ацикловир Лиофилизат для приготовления раствора для инфузий 1,00  упак., Гидрохлоротиазид 4,00  упак., Гексэтидин 2,00  упак., Калия хлорид 10,00  упак., Калия хлорид 4,00  упак., Неостигмина метилсульфат 13,00  упак., Ипидакрин 6,00  упак., Тизанидин 6,00  упак., Пирантел 3,00  упак., Лоперамид 4,00  упак., Бупивакаин 6,00  упак., Лидокаин 38,00  упак., Лидокаин 7,00  упак., Лидокаин 3,00  упак., Парацетамол 10,00  упак., Парацетамол 2,00  упак., Парацетамол 1,00  упак., Флуконазол 9,00  упак., Флуконазол 7,00  упак., Флуконазол 7,00  упак., Тиоридазин 3,00  упак., Ко-тримоксазол 3,00  упак., Индапамид 3,00  упак., Фуросемид 5,00  упак., Фуросемид 32,00  упак., Лактулоза 6,00  упак., Троксерутин 5,00  упак., Аскорбиновая кислота 55,00  упак., Менадиона натрия бисульфит 10,00  упак., Тиоктовая кислота 8,00  упак., Тиоктовая кислота 3,00  упак., Фосфолипиды 4,00  упак., Пиридоксин+Тиамин+Цианокобаламин+(Лидокаин) 8,00  упак., Метилпреднизолон 3,00  упак., Метилпреднизолон 14,00  упак., Преднизолон 3,00  упак., Метилэтилпиридинол 16,00  упак., Седативное средство 3,00  упак., Левоментола раствор в ментил изовалерате 4,00  упак., Декстран [ср 1,00  упак., Вазелин 3,00  упак., Бриллиантовый зеленый 124,00  упак., Аминофиллин 13,00  упак., Аминофиллин 39,00  упак., Пиридоксин 17,00  упак., Фолиевая кислота 13,00  упак., Рутозид + аскорбиновая кислота 3,00  упак., Йод+[Калия йодид+Этанол] 9,00  упак., Кальция хлорид 14,00  упак., Натрия гидрокарбонат 19,00  упак., Натрия хлорид 201,00  упак., Натрия хлорид 1761,00  упак., Натрия хлорид 606,00  упак., Натрия хлорид 155,00  упак., Натрия хлорид 914,00  упак., Натрия хлорид 9,00  упак., Натрия хлорид 15,00  упак., Натрия хлорид 2,00  упак., Натрия хлорид+ Натрия ацетат+Калия хлорид  7,00  упак., Натрия хлорид+ Натрия ацетат+Калия хлорид  8,00  упак., Натрия хлорида раствор сложный [Калия хлорид+Кальция хлорид+Натрия хлорид] 44,00  упак., Активированный уголь 36,00  упак., Доксиламин 3,00  упак., Толперизон 2,00  упак., Аминофенилмасляная кислота 3,00  упак., Пирацетам 18,00  упак., Сульпирид 3,00  упак., Тиаприд 1,00  упак., Бисопролол 3,00  упак., Бисопролол 1,00  упак., Ипратропия бромид+Фенотерол 12,00  упак., Метопролол 1,00  упак., Метопролол 5,00  упак., Нафазолин 41,00  упак., Нафазолин 1,00  упак., Ницерголин 5,00  упак., Тропикамид+Фенилэфрин 3,00  упак., Урапидил 6,00  упак., Урапидил 1,00  упак., Атракурия безилат 5,00  упак., Пипекурония бромид 1,00  упак., Рокурония бромид 4,00  упак., Окситоцин 52,00  упак., Амиодарон 1,00  упак., Амиодарон 6,00  упак., Винпоцетин 4,00  упак., Винпоцетин 13,00  упак., Винпоцетин 2,00  упак., Винпоцетин 4,00  упак., Дротаверин 5,00  упак., Дротаверин 12,00  упак., Мебеверин 3,00  упак., Нифедипин 5,00  упак., Нифедипин 7,00  упак., Папаверин 52,00  упак., Циннаризин 4,00  упак., Лозартан+Гидрохлортиазид 3,00  упак., Торасемид 4,00  упак., Ангиопротектор 3,00  упак., Гликлазид 4,00  упак., Адеметионин 10,00  упак., Стимулятор репарации тканей 1,00  упак., Урсодезоксихолевая кислота 3,00  упак., Бромдигидрохлорфенилбензодиазепин 13,00  упак., Бромдигидрохлорфенилбензодиазепин 39,00  упак., Этилметилгидроксипиридина сукцинат 4,00  упак., Этилметилгидроксипиридина сукцинат 8,00  упак., Бензидамин 1,00  упак., Диклофенак 8,00  упак., Диклофенак 8,00  упак., Диклофенак 1,00  упак., Кеторолак 3,00  упак., Кеторолак 60,00  упак., Мелоксикам 2,00  упак., Нимесулид 42,00  упак., Симвастатин 9,00  упак., Метотрексат 10,00  упак., Цитарабин 18,00  упак., Водорода пероксид 102,00  упак., Гепарин натрия 35,00  упак., Гепарин натрия + бензокаин + бензилникотинат 4,00  упак., Глюкозамин 1,00  упак., Надропарин кальций 12,00  упак., Надропарин кальций 3,00  упак., Эноксапарин натрия 24,00  упак., Эноксапарин натрия 2,00  упак., Карнитин 5,00  упак., Отхаркивающее средство растительного происхождения 18,00  упак., Гидроксиэтилкрахмал 2,00  упак., Плазмозамещающее средство 2,00  упак., Плазмозамещающее средство 3,00  упак., Регенерации тканей стимулятор 8,00  упак., Декстроза 11,00  упак., Декстроза 71,00  упак., Декстроза 145,00  упак., Декстроза 49,00  упак., Декстроза 39,00  упак., Декстроза 32,00  упак., Декстроза 176,00  упак., Декстроза 320,00  упак., Декстроза 141,00  упак., Декстроза 7,00  упак., Декстроза 1,00  упак., Декстроза 162,00  упак., Декстроза 42,00  упак., Борная кислота 2,00  упак., Магния сульфат 14,00  упак., Магния сульфат 38,00  упак., Маннитол 33,00  упак., Ибупрофен 1,00  упак., Ибупрофен 4,00  упак., Кетопрофен 36,00  упак., Кальция глюконат 10,00  упак., Кальция глюконат 5,00  упак., Глицин 13,00  упак., Прокаин 5,00  упак., Прокаин 32,00  упак., Прокаин 80,00  упак., Прокаин 26,00  упак., Прокаин 58,00  упак., Прокаин 29,00  упак., Аминокапроновая кислота 11,00  упак., Транексамовая кислота 15,00  упак., Диметилсульфоксид 4,00  упак., Амитриптилин 3,00  упак., Амитриптилин 3,00  упак., Нитрофурал 2,00  упак., Нифуроксазид 4,00  упак., Нифуроксазид 2,00  упак., Метронидазол 22,00  упак.</t>
  </si>
  <si>
    <t>03422000065 14 000399</t>
  </si>
  <si>
    <t>558/14</t>
  </si>
  <si>
    <t xml:space="preserve">Аминокислоты для парентерального питания 4,00  упак., Трамадол 66,00  упак., Теофиллин 4,00  упак., Аминофиллин 4,00  упак., Никотиновая кислота 44,00  упак., Никетамид 4,00  упак., Атропин 16,00  упак., Платифиллин 7,00  упак., Амоксициллин 5,00  упак., Ванкомицин 11,00  упак., Тетрациклин 23,00  упак., Доксициклин 5,00  упак., Диоксометилтетрагидропиримидин+Хлорамфеникол 10,00  упак., Хлорамфеникол 3,00  упак., Хлорамфеникол 2,00  упак., Азитромицин 6,00  упак., Азитромицин 3,00  упак., Кларитромицин 2,00  упак., Спирамицин 3,00  упак., Цефтазидим 180,00  упак., Цефазолин 695,00  упак., Цефтриаксон 10,00  упак., Ципрофлоксацин 12,00  упак., Ципрофлоксацин 50,00  упак., Ципрофлоксацин 1,00  упак., Ципрофлоксацин 1,00  упак., Цефотаксим 3,00  упак., Гентамицин 4,00  упак., Даунорубицин 19,00  упак., Доксорубицин 6,00  упак., Левофлоксацин 7,00  упак., Левофлоксацин 6,00  упак., Левофлоксацин 3,00  упак., Моксифлоксацин 3,00  упак., Моксифлоксацин 4,00  упак., Имипенем+[Циластатин] 6,00  упак., Меропенем 1,00  упак., Панкреатин 11,00  упак., Панкреатин 4,00  упак., Панкреатин 1,00  упак., Апротинин 4,00  упак., Апротинин 4,00  упак., Эубиотик 23,00  упак., Ампициллин+Сульбактам 219,00  упак., Амикацин 6,00  упак., Амоксициллин+Клавулановая кислота 26,00  упак., Амоксициллин+Клавулановая кислота 3,00  упак., Цефепим 33,00  упак., Таурин 3,00  упак., Антисептическое средство 5,00  упак., Ацетилсалициловая кислота 24,00  упак., Ацетилсалициловая кислота 16,00  упак., Изофлуран 1,00  упак., Севофлуран 3,00  упак., Пропофол 10,00  упак., Пропофол 13,00  упак., Галоперидол 3,00  упак., Дроперидол 3,00  упак., Гопантеновая кислота 3,00  упак., Холина альфосцерат 11,00  упак., Холина альфосцерат  8,00  упак., Вальпроат натрия и вальпроевая кислота 6,00  упак., Амброксол 3,00  упак., Амброксол 3,00  упак., Амброксол 5,00  упак., Амброксол 6,00  упак., Ацетилцистеин 7,00  упак., Домперидон 3,00  упак., Метоклопрамид 3,00  упак., Метоклопрамид 10,00  упак., Ондансетрон 4,00  упак., Этамзилат 27,00  упак., Этамзилат 4,00  упак., Метилэтилпиридинол 14,00  упак., Седативное средство 3,00  упак., Левоментола раствор в ментил изовалерате 6,00  упак., Декстран [ср 1,00  упак., Вазелин 4,00  упак., Бриллиантовый зеленый 69,00  упак., Аминофиллин 9,00  упак., Аминофиллин 31,00  упак., Пиридоксин 32,00  упак., Кальция фолинат 20,00  упак., Фолиевая кислота 8,00  упак., Рутозид + аскорбиновая кислота 3,00  упак., Йод+[Калия йодид+Этанол] 9,00  упак., Кальция хлорид 14,00  упак., Натрия гидрокарбонат 15,00  упак., Натрия хлорид 212,00  упак., Натрия хлорид 1304,00  упак., Натрия хлорид 510,00  упак., Натрия хлорид 235,00  упак., Натрия хлорид 979,00  упак., Натрия хлорид 9,00  упак., Натрия хлорид 17,00  упак., Натрия хлорид 2,00  упак., Натрия хлорид+ Натрия ацетат+Калия хлорид  5,00  упак., Натрия хлорид+ Натрия ацетат+Калия хлорид  12,00  упак., Натрия хлорида раствор сложный [Калия хлорид+Кальция хлорид+Натрия хлорид] 40,00  упак., Активированный уголь 45,00  упак., Доксиламин 2,00  упак., Толперизон 2,00  упак., Аминофенилмасляная кислота 4,00  упак., Пирацетам 23,00  упак., Сульпирид 3,00  упак., Тиаприд 1,00  упак., Бисопролол 3,00  упак., Бисопролол 1,00  упак., Ипратропия бромид+Фенотерол 6,00  упак., Метопролол 1,00  упак., Метопролол 7,00  упак., Нафазолин 35,00  упак., Нафазолин 1,00  упак., Ницерголин 5,00  упак., Тропикамид+Фенилэфрин 4,00  упак., Урапидил 4,00  упак., Урапидил 1,00  упак., Атракурия безилат 5,00  упак., Пипекурония бромид 1,00  упак., Рокурония бромид 5,00  упак., Окситоцин 47,00  упак., Амиодарон 1,00  упак., Амиодарон 7,00  упак., Винпоцетин 5,00  упак., Винпоцетин 16,00  упак., Винпоцетин 2,00  упак., Винпоцетин 4,00  упак., Дротаверин 7,00  упак., Дротаверин 10,00  упак., Мебеверин 2,00  упак., Нифедипин 5,00  упак., Нифедипин 5,00  упак., Папаверин 58,00  упак., Циннаризин 6,00  упак., Лозартан+Гидрохлортиазид 3,00  упак., Торасемид 4,00  упак., Ангиопротектор 3,00  упак., Глибенкламид 28,00  упак., Гликлазид 3,00  упак., Адеметионин 6,00  упак., Стимулятор репарации тканей 1,00  упак., Урсодезоксихолевая кислота 5,00  упак., Бромдигидрохлорфенилбензодиазепин 7,00  упак., Бромдигидрохлорфенилбензодиазепин 25,00  упак., Этилметилгидроксипиридина сукцинат 7,00  упак., Этилметилгидроксипиридина сукцинат 8,00  упак., Бензидамин 1,00  упак., Диклофенак 11,00  упак., Диклофенак 6,00  упак., Диклофенак 1,00  упак., Кеторолак 3,00  упак., Кеторолак 74,00  упак., Мелоксикам 2,00  упак., Нимесулид 41,00  упак., Симвастатин 10,00  упак., Метотрексат 10,00  упак., Цитарабин 20,00  упак., Водорода пероксид 57,00  упак., Гепарин натрия 27,00  упак., Гепарин натрия + бензокаин + бензилникотинат 5,00  упак., Глюкозамин 1,00  упак., Надропарин кальций 24,00  упак., Надропарин кальций 3,00  упак., Эноксапарин натрия 29,00  упак., Эноксапарин натрия 3,00  упак., Карнитин 5,00  упак., Отхаркивающее средство растительного происхождения 13,00  упак., Гидроксиэтилкрахмал 3,00  упак., Плазмозамещающее средство 3,00  упак., Плазмозамещающее средство 3,00  упак., Регенерации тканей стимулятор 10,00  упак., Регенерации тканей стимулятор 2,00  упак., Тиопентал натрия 14,00  упак., Тиопентал натрия 6,00  упак., Сульфацетамид 10,00  упак., Тиамин 70,00  упак., Цианокобаламин 16,00  упак., Цианокобаламин 5,00  упак., Витамин Е 17,00  упак., Бензилпенициллин 1,00  упак., Протамина сульфат 3,00  упак., Кетопрофен 57,00  упак., Кальция глюконат 7,00  упак., Кальция глюконат 5,00  упак., Глицин 17,00  упак., Прокаин 7,00  упак., Прокаин 28,00  упак., Прокаин 48,00  упак., Прокаин 34,00  упак., Прокаин 41,00  упак., Прокаин 34,00  упак., Аминокапроновая кислота 11,00  упак., Транексамовая кислота 13,00  упак., Диметилсульфоксид 4,00  упак., Амитриптилин 3,00  упак., Амитриптилин 4,00  упак., Нитрофурал 2,00  упак., Нифуроксазид 3,00  упак., Нифуроксазид 2,00  упак., Метронидазол 33,00  упак., Спиронолактон 15,00  упак., Метамизол натрия 9,00  упак., Метамизол натрия  81,00  упак., Фуразидин 4,00  упак., Фуразидин 1,00  упак., Фуразидин 6,00  упак., Инозин 10,00  упак., Флуконазол 4,00  упак., Флуконазол 10,00  упак., Флуконазол 6,00  упак., Флуконазол 7,00  упак., Тиоридазин 3,00  упак., Ко-тримоксазол 2,00  упак., Индапамид 4,00  упак., Фуросемид 7,00  упак., Фуросемид 30,00  упак., Лактулоза 5,00  упак., Троксерутин 3,00  упак., Аскорбиновая кислота 42,00  упак., Менадиона натрия бисульфит 8,00  упак., Тиоктовая кислота 12,00  упак., Тиоктовая кислота 3,00  упак., Фосфолипиды 4,00  упак., Пиридоксин+Тиамин+Цианокобаламин+(Лидокаин) 9,00  упак., Метилпреднизолон 4,00  упак., Метилпреднизолон 16,00  упак., Преднизолон 3,00  упак., Преднизолон 52,00  упак., Преднизолон 7,00  упак., Бетаметазон 2,00  упак., Дексаметазон 13,00  упак., Дексаметазон 9,00  упак., Дексаметазон 3,00  упак., Гидрокортизон 3,00  упак., Гидрокортизон 1,00  упак., Будесонид 3,00  упак., Кофеин 17,00  упак., Смектит диоктаэдрический 6,00  упак., Изосорбида динитрат 3,00  упак., Калия и магния аспарагинат 10,00  упак., Нитроглицерин 1,00  упак., Периндоприл 4,00  упак., Периндоприл 4,00  упак., Эналаприл 31,00  упак., Эналаприл 12,00  упак., Лозартан 3,00  упак., Моксонидин 3,00  упак., Моксонидин 6,00  упак., Метронидазол 141,00  упак., Клотримазол 1,00  упак., Клотримазол 1,00  упак., Дифенгидрамин 64,00  упак., Хлоропирамин 13,00  упак., Хлоропирамин 4,00  упак., Бисакодил 3,00  упак., Амлодипин 5,00  упак., Лоратадин 14,00  упак., Норфлоксацин 7,00  упак., Клемастин 10,00  упак., Мебгидролин 3,00  упак., Ранитидин 5,00  упак., Пентоксифиллин 34,00  упак., Пентоксифиллин 4,00  упак., Дипиридамол 14,00  упак., Допамин  6,00  упак., Допамин 6,00  упак., Аллопуринол 4,00  упак., Гидроксиметилхиноксалиндиоксид 3,00  упак., Омепразол 19,00  упак., Омепразол 9,00  упак., Ацикловир 7,00  упак., Ацикловир Лиофилизат для приготовления раствора для инфузий 1,00  упак., Гидрохлоротиазид 3,00  упак., Гексэтидин 2,00  упак., Калия хлорид 18,00  упак., Калия хлорид 3,00  упак., Неостигмина метилсульфат 10,00  упак., Ипидакрин 6,00  упак., Тизанидин 4,00  упак., Пирантел 3,00  упак., Лоперамид 7,00  упак., Бупивакаин 6,00  упак., Лидокаин 50,00  упак., Лидокаин 7,00  упак., Лидокаин 3,00  упак., Парацетамол 16,00  упак., Парацетамол 2,00  упак., Парацетамол 1,00  упак., Декстроза 9,00  упак., Декстроза 65,00  упак., Декстроза 116,00  упак., Декстроза 30,00  упак., Декстроза 51,00  упак., Декстроза 33,00  упак., Декстроза 303,00  упак., Декстроза 282,00  упак., Декстроза 105,00  упак., Декстроза 6,00  упак., Декстроза 1,00  упак., Декстроза 194,00  упак., Декстроза 50,00  упак., Борная кислота 2,00  упак., Магния сульфат 16,00  упак., Магния сульфат 34,00  упак., Маннитол 37,00  упак., Ибупрофен 1,00  упак., Ибупрофен 4,00  упак., Дезогестрел+Этинилэстрадиол 1,00  упак., Прогестерон 3,00  упак., Филграстим 1,00  упак
</t>
  </si>
  <si>
    <t>0142200001314010581</t>
  </si>
  <si>
    <t>0142200001314010582</t>
  </si>
  <si>
    <t>03422000065 14 000403</t>
  </si>
  <si>
    <t>560/14</t>
  </si>
  <si>
    <t>Дроперидол 4,00  упак., Гопантеновая кислота 3,00  упак., Холина альфосцерат 8,00  упак., Холина альфосцерат  8,00  упак., Гепарин натрия + бензокаин + бензилникотинат 6,00  упак., Глюкозамин 1,00  упак., Надропарин кальций 13,00  упак., Надропарин кальций 3,00  упак., Эноксапарин натрия 24,00  упак., Эноксапарин натрия 4,00  упак., Карнитин 3,00  упак., Отхаркивающее средство растительного происхождения 12,00  упак., Гидроксиэтилкрахмал 3,00  упак., Плазмозамещающее средство 4,00  упак., Диметилсульфоксид 3,00  упак., Амитриптилин 5,00  упак., Амитриптилин 3,00  упак., Нитрофурал 3,00  упак., Нифуроксазид 3,00  упак., Нифуроксазид 3,00  упак., Метронидазол 22,00  упак., Спиронолактон 15,00  упак., Метамизол натрия 6,00  упак., Метамизол натрия  102,00  упак., Фуразидин 9,00  упак., Фуразидин 1,00  упак., Фуразидин 7,00  упак., Инозин 7,00  упак., Флуконазол 4,00  упак., Флуконазол 7,00  упак., Флуконазол 4,00  упак., Флуконазол 8,00  упак., Тиоридазин 3,00  упак., Ко-тримоксазол 3,00  упак., Индапамид 3,00  упак., Фуросемид 5,00  упак., Фуросемид 32,00  упак., Лактулоза 3,00  упак., Троксерутин 3,00  упак., Аскорбиновая кислота 50,00  упак., Менадиона натрия бисульфит 6,00  упак., Тиоктовая кислота 8,00  упак., Тиоктовая кислота 3,00  упак., Фосфолипиды 8,00  упак., Пиридоксин+Тиамин+Цианокобаламин+(Лидокаин) 5,00  упак., Метилпреднизолон 5,00  упак., Метилпреднизолон 16,00  упак., Преднизолон 6,00  упак., Преднизолон 67,00  упак., Преднизолон 10,00  упак., Бетаметазон 2,00  упак., Дексаметазон 7,00  упак., Дексаметазон 14,00  упак., Дексаметазон 3,00  упак., Гидрокортизон 3,00  упак., Гидрокортизон 1,00  упак., Будесонид 3,00  упак., Дезогестрел+Этинилэстрадиол 1,00  упак., Прогестерон 3,00  упак., Филграстим 1,00  упак., Трамадол 49,00  упак., Теофиллин 6,00  упак., Аминофиллин 6,00  упак., Никотиновая кислота 37,00  упак., Никетамид 3,00  упак., Атропин 9,00  упак., Платифиллин 12,00  упак., Амоксициллин 6,00  упак., Ванкомицин 11,00  упак., Тетрациклин 14,00  упак., Доксициклин 4,00  упак., Диоксометилтетрагидропиримидин+Хлорамфеникол 12,00  упак., Хлорамфеникол 6,00  упак., Хлорамфеникол 2,00  упак., Азитромицин 5,00  упак., Азитромицин 3,00  упак., Кларитромицин 3,00  упак., Спирамицин 3,00  упак., Цефтазидим 220,00  упак., Цефазолин 403,00  упак., Цефтриаксон 19,00  упак., Ципрофлоксацин 12,00  упак., Ципрофлоксацин 52,00  упак., Ципрофлоксацин 1,00  упак., Ципрофлоксацин 1,00  упак., Цефотаксим 3,00  упак., Гентамицин 3,00  упак., Даунорубицин 17,00  упак., Доксорубицин 6,00  упак., Левофлоксацин 3,00  упак., Левофлоксацин 5,00  упак., Левофлоксацин 4,00  упак., Моксифлоксацин 3,00  упак., Моксифлоксацин 3,00  упак., Имипенем+[Циластатин] 10,00  упак., Меропенем 2,00  упак., Панкреатин 14,00  упак., Панкреатин 4,00  упак., Панкреатин 1,00  упак., Апротинин 3,00  упак., Апротинин 4,00  упак., Эубиотик 18,00  упак., Ампициллин+Сульбактам 270,00  упак., Амикацин 7,00  упак., Амоксициллин+Клавулановая кислота 25,00  упак., Амоксициллин+Клавулановая кислота 3,00  упак., Цефепим 49,00  упак., Таурин 5,00  упак., Аминокислоты для парентерального питания 4,00  упак., Антисептическое средство 8,00  упак., Ацетилсалициловая кислота 13,00  упак., Ацетилсалициловая кислота 10,00  упак., Севофлуран 3,00  упак., Пропофол 11,00  упак., Пропофол 13,00  упак., Галоперидол 2,00  упак., Вальпроат натрия и вальпроевая кислота 3,00  упак., Амброксол 3,00  упак., Амброксол 3,00  упак., Амброксол 6,00  упак., Амброксол 6,00  упак., Ацетилцистеин 10,00  упак., Домперидон 2,00  упак., Метоклопрамид 3,00  упак., Метоклопрамид 19,00  упак., Ондансетрон 5,00  упак., Этамзилат 18,00  упак., Этамзилат 3,00  упак., Метилэтилпиридинол 17,00  упак., Седативное средство 3,00  упак., Левоментола раствор в ментил изовалерате 4,00  упак., Декстран [ср 1,00  упак., Вазелин 7,00  упак., Бриллиантовый зеленый 122,00  упак., Аминофиллин 10,00  упак., Аминофиллин 28,00  упак., Пиридоксин 19,00  упак., Фолиевая кислота 11,00  упак., Рутозид + аскорбиновая кислота 6,00  упак., Йод+[Калия йодид+Этанол] 13,00  упак., Кальция хлорид 18,00  упак., Натрия гидрокарбонат 18,00  упак., Натрия хлорид 270,00  упак., Натрия хлорид 1419,00  упак., Натрия хлорид 830,00  упак., Натрия хлорид 204,00  упак., Натрия хлорид 788,00  упак., Натрия хлорид 7,00  упак., Натрия хлорид 18,00  упак., Натрия хлорид 2,00  упак., Натрия хлорид+ Натрия ацетат+Калия хлорид  9,00  упак., Натрия хлорид+ Натрия ацетат+Калия хлорид  8,00  упак., Натрия хлорида раствор сложный [Калия хлорид+Кальция хлорид+Натрия хлорид] 30,00  упак., Активированный уголь 54,00  упак., Доксиламин 2,00  упак., Толперизон 2,00  упак., Аминофенилмасляная кислота 3,00  упак., Пирацетам 17,00  упак., Сульпирид 4,00  упак., Тиаприд 1,00  упак., Бисопролол 3,00  упак., Бисопролол 1,00  упак., Ипратропия бромид+Фенотерол 11,00  упак., Метопролол 1,00  упак., Метопролол 4,00  упак., Нафазолин 42,00  упак., Нафазолин 1,00  упак., Ницерголин 6,00  упак., Тропикамид+Фенилэфрин 4,00  упак., Урапидил 6,00  упак., Урапидил 1,00  упак., Атракурия безилат 3,00  упак., Пипекурония бромид 1,00  упак., Рокурония бромид 8,00  упак., Окситоцин 49,00  упак., Амиодарон 1,00  упак., Амиодарон 7,00  упак., Винпоцетин 5,00  упак., Винпоцетин 19,00  упак., Винпоцетин 3,00  упак., Винпоцетин 4,00  упак., Дротаверин 9,00  упак., Дротаверин 10,00  упак., Мебеверин 2,00  упак., Нифедипин 5,00  упак., Нифедипин 4,00  упак., Папаверин 35,00  упак., Циннаризин 8,00  упак., Лозартан+Гидрохлортиазид 3,00  упак., Торасемид 3,00  упак., Ангиопротектор 3,00  упак., Гликлазид 4,00  упак., Адеметионин 6,00  упак., Стимулятор репарации тканей 1,00  упак., Урсодезоксихолевая кислота 5,00  упак., Бромдигидрохлорфенилбензодиазепин 9,00  упак., Бромдигидрохлорфенилбензодиазепин 30,00  упак., Этилметилгидроксипиридина сукцинат 8,00  упак., Этилметилгидроксипиридина сукцинат 10,00  упак., Бензидамин 1,00  упак., Диклофенак 13,00  упак., Диклофенак 8,00  упак., Диклофенак 1,00  упак., Кеторолак 4,00  упак., Кеторолак 93,00  упак., Мелоксикам 2,00  упак., Нимесулид 38,00  упак., Симвастатин 11,00  упак., Метотрексат 14,00  упак., Цитарабин 26,00  упак., Водорода пероксид 100,00  упак., Гепарин натрия 32,00  упак., Плазмозамещающее средство 5,00  упак., Регенерации тканей стимулятор 10,00  упак., Регенерации тканей стимулятор 3,00  упак., Тиопентал натрия 14,00  упак., Тиопентал натрия 7,00  упак., Сульфацетамид 12,00  упак., Тиамин 38,00  упак., Цианокобаламин 12,00  упак., Цианокобаламин 3,00  упак., Витамин Е 19,00  упак., Бензилпенициллин 1,00  упак., Протамина сульфат 2,00  упак., Кофеин 19,00  упак., Смектит диоктаэдрический 8,00  упак., Изосорбида динитрат 6,00  упак., Калия и магния аспарагинат 6,00  упак., Нитроглицерин 1,00  упак., Периндоприл 3,00  упак., Периндоприл 3,00  упак., Эналаприл 26,00  упак., Эналаприл 10,00  упак., Лозартан 3,00  упак., Моксонидин 6,00  упак., Моксонидин 5,00  упак., Метронидазол 146,00  упак., Клотримазол 1,00  упак., Клотримазол 1,00  упак., Дифенгидрамин 90,00  упак., Хлоропирамин 17,00  упак., Хлоропирамин 8,00  упак., Бисакодил 4,00  упак., Амлодипин 3,00  упак., Лоратадин 9,00  упак., Норфлоксацин 8,00  упак., Клемастин 12,00  упак., Мебгидролин 3,00  упак., Ранитидин 3,00  упак., Пентоксифиллин 23,00  упак., Пентоксифиллин 4,00  упак., Дипиридамол 8,00  упак., Допамин  9,00  упак., Допамин 4,00  упак., Аллопуринол 6,00  упак., Гидроксиметилхиноксалиндиоксид 4,00  упак., Омепразол 14,00  упак., Омепразол 15,00  упак., Ацикловир 7,00  упак., Ацикловир Лиофилизат для приготовления раствора для инфузий 1,00  упак., Гидрохлоротиазид 6,00  упак., Гексэтидин 2,00  упак., Калия хлорид 11,00  упак., Калия хлорид 4,00  упак., Неостигмина метилсульфат 12,00  упак., Ипидакрин 4,00  упак., Тизанидин 6,00  упак., Пирантел 3,00  упак., Лоперамид 7,00  упак., Бупивакаин 6,00  упак., Лидокаин 40,00  упак., Лидокаин 6,00  упак., Лидокаин 3,00  упак., Парацетамол 9,00  упак., Парацетамол 2,00  упак., Парацетамол 1,00  упак., Декстроза 12,00  упак., Декстроза 75,00  упак., Декстроза 164,00  упак., Декстроза 30,00  упак., Декстроза 29,00  упак., Декстроза 38,00  упак., Декстроза 263,00  упак., Декстроза 205,00  упак., Декстроза 90,00  упак., Декстроза 6,00  упак., Декстроза 1,00  упак., Декстроза 247,00  упак., Декстроза 56,00  упак., Борная кислота 3,00  упак., Магния сульфат 16,00  упак., Магния сульфат 26,00  упак., Маннитол 25,00  упак., Ибупрофен 1,00  упак., Ибупрофен 3,00  упак., Кетопрофен 50,00  упак., Кальция глюконат 9,00  упак., Кальция глюконат 7,00  упак., Глицин 16,00  упак., Прокаин 9,00  упак., Прокаин 25,00  упак., Прокаин 73,00  упак., Прокаин 33,00  упак., Прокаин 36,00  упак., Прокаин 26,00  упак., Аминокапроновая кислота 9,00  упак., Транексамовая кислота 10,00  упак</t>
  </si>
  <si>
    <t>0142200001314010583</t>
  </si>
  <si>
    <t>03422000065 14 000404</t>
  </si>
  <si>
    <t>561/14</t>
  </si>
  <si>
    <t>Атропин 12,00 упак., Платифиллин 6,00 упак., Амоксициллин 6,00 упак., Ванкомицин 9,00 упак., Тетрациклин 13,00 упак., Доксициклин 3,00 упак., Диоксометилтетрагидропиримидин+Хлорамфеникол 11,00 упак., Хлорамфеникол 2,00 упак., Хлорамфеникол 1,00 упак., Азитромицин 3,00 упак., Азитромицин 1,00 упак., Кларитромицин 1,00 упак., Спирамицин 2,00 упак., Цефтазидим 287,00 упак., Цефазолин 450,00 упак., Цефтриаксон 14,00 упак., Ципрофлоксацин 14,00 упак., Ципрофлоксацин 40,00 упак., Ципрофлоксацин 1,00 упак., Ципрофлоксацин 1,00 упак., Цефотаксим 2,00 упак., Гентамицин 2,00 упак., Даунорубицин 16,00 упак., Идарубицин 1,00 упак., Доксорубицин 4,00 упак., Левофлоксацин 3,00 упак., Левофлоксацин 4,00 упак., Левофлоксацин 2,00 упак., Моксифлоксацин 3,00 упак., Моксифлоксацин 3,00 упак., Имипенем+[Циластатин] 6,00 упак., Меропенем 1,00 упак., Панкреатин 12,00 упак., Панкреатин 2,00 упак., Панкреатин 1,00 упак., Апротинин 3,00 упак., Апротинин 3,00 упак., Эубиотик 17,00 упак., Ампициллин+Сульбактам 262,00 упак., Амикацин 3,00 упак., Амоксициллин+Клавулановая кислота 31,00 упак., Амоксициллин+Клавулановая кислота 3,00 упак., Цефепим 36,00 упак., Таурин 2,00 упак., Аминокислоты для парентерального питания 13,00 упак., Питания парентерального средство 1,00 упак., Антисептическое средство 5,00 упак., Ацетилсалициловая кислота 13,00 упак., Ацетилсалициловая кислота 12,00 упак., Изофлуран 1,00 упак., Севофлуран 3,00 упак., Пропофол 12,00 упак., Пропофол 12,00 упак., Галоперидол 1,00 упак., Пиридоксин 22,00 упак., Фолиевая кислота 7,00 упак., Рутозид + аскорбиновая кислота 2,00 упак., Йод+[Калия йодид+Этанол] 9,00 упак., Кальция хлорид 13,00 упак., Натрия гидрокарбонат 19,00 упак., Натрия хлорид 284,00 упак., Натрия хлорид 2036,00 упак., Натрия хлорид 644,00 упак., Натрия хлорид 227,00 упак., Натрия хлорид 1165,00 упак., Натрия хлорид 4,00 упак., Натрия хлорид 20,00 упак., Натрия хлорид 1,00 упак., Натрия хлорид+ Натрия ацетат+Калия хлорид  6,00 упак., Натрия хлорид+ Натрия ацетат+Калия хлорид  6,00 упак., Натрия хлорида раствор сложный [Калия хлорид+Кальция хлорид+Натрия хлорид] 44,00 упак., Активированный уголь 57,00 упак., Доксиламин 1,00 упак., Толперизон 1,00 упак., Аминофенилмасляная кислота 2,00 упак., Пирацетам 26,00 упак., Сульпирид 4,00 упак., Тиаприд 1,00 упак., Бисопролол 2,00 упак., Бисопролол 1,00 упак., Ипратропия бромид+Фенотерол 7,00 упак., Метопролол 1,00 упак., Метопролол 3,00 упак., Нафазолин 55,00 упак., Нафазолин 1,00 упак., Ницерголин 3,00 упак., Салметерол+Флутиказон 4,00 упак., Тропикамид+Фенилэфрин 3,00 упак., Урапидил 3,00 упак., Урапидил 1,00 упак., Атракурия безилат 4,00 упак., Пипекурония бромид 1,00 упак., Рокурония бромид 6,00 упак., Окситоцин 49,00 упак., Амиодарон 1,00 упак., Амиодарон 4,00 упак., Винпоцетин 3,00 упак., Винпоцетин 11,00 упак., Винпоцетин 1,00 упак., Винпоцетин 5,00 упак., Винпоцетин 2,00 упак., Дротаверин 3,00 упак., Дротаверин 14,00 упак., Мебеверин 1,00 упак., Нифедипин 3,00 упак., Нифедипин 3,00 упак., Папаверин 52,00 упак., Циннаризин 5,00 упак., Лозартан+Гидрохлортиазид 2,00 упак., Торасемид 1,00 упак., Ангиопротектор 2,00 упак., Гликлазид 3,00 упак., Левотироксин натрия 4,00 упак., Адеметионин 9,00 упак., Стимулятор репарации тканей 1,00 упак., Урсодезоксихолевая кислота 2,00 упак., Алендроновая кислота 3,00 упак., Бромдигидрохлорфенилбензодиазепин 10,00 упак., Бромдигидрохлорфенилбензодиазепин 32,00 упак., Этилметилгидроксипиридина сукцинат 3,00 упак., Этилметилгидроксипиридина сукцинат 5,00 упак., Бензидамин 1,00 упак., Диклофенак 11,00 упак., Тиамин 45,00 упак., Цианокобаламин 14,00 упак., Цианокобаламин 3,00 упак., Витамин Е 19,00 упак., Бензилпенициллин 1,00 упак., Протамина сульфат 1,00 упак., Кофеин 15,00 упак., Смектит диоктаэдрический 5,00 упак., Изосорбида динитрат 3,00 упак., Изосорбида динитрат 3,00 упак., Калия и магния аспарагинат 9,00 упак., Нитроглицерин 1,00 упак., Периндоприл 3,00 упак., Периндоприл 2,00 упак., Пропафенон 5,00 упак., Эналаприл 30,00 упак., Эналаприл 16,00 упак., Декстроза 14,00 упак., Декстроза 73,00 упак., Декстроза 137,00 упак., Декстроза 44,00 упак., Декстроза 44,00 упак., Декстроза 37,00 упак., Декстроза 260,00 упак., Декстроза 373,00 упак., Декстроза 123,00 упак., Декстроза 7,00 упак., Декстроза 1,00 упак., Декстроза 166,00 упак., Декстроза 46,00 упак., Борная кислота 1,00 упак., Магния сульфат 12,00 упак., Магния сульфат 43,00 упак., Маннитол 23,00 упак., Ибупрофен 1,00 упак., Ибупрофен 3,00 упак., Кетопрофен 34,00 упак., Митоксантрон 1,00 упак., Кальция глюконат 6,00 упак., Кальция глюконат 6,00 упак., Глицин 13,00 упак., Прокаин 9,00 упак., Прокаин 22,00 упак., Прокаин 72,00 упак., Прокаин 23,00 упак., Прокаин 61,00 упак., Прокаин 35,00 упак., Аминокапроновая кислота 9,00 упак., Транексамовая кислота 10,00 упак., Диметилсульфоксид 2,00 упак., Амитриптилин 2,00 упак., Амитриптилин 2,00 упак., Нитрофурал 1,00 упак., Нифуроксазид 3,00 упак., Нифуроксазид 1,00 упак., Парацетамол 9,00 упак., Парацетамол 1,00 упак., Парацетамол 1,00 упак., Спиронолактон 10,00 упак., Метамизол натрия 5,00 упак., Метамизол натрия  88,00 упак., Фуразидин 3,00 упак., Фуразидин 1,00 упак., Фуразидин 9,00 упак., Инозин 5,00 упак., Флуконазол 2,00 упак., Флуконазол 7,00 упак., Флуконазол 3,00 упак., Флуконазол 10,00 упак., Тиоридазин 2,00 упак., Ко-тримоксазол 1,00 упак., Индапамид 1,00 упак., Фуросемид 3,00 упак., Фуросемид 32,00 упак., Лактулоза 3,00 упак., Троксерутин 3,00 упак., Аскорбиновая кислота 56,00 упак., Менадиона натрия бисульфит 8,00 упак., Метронидазол 21,00 упак., Метронидазол 124,00 упак., Клотримазол 1,00 упак., Клотримазол 1,00 упак., Дифенгидрамин 100,00 упак., Хлоропирамин 10,00 упак., Хлоропирамин 3,00 упак., Бисакодил 4,00 упак., Амлодипин 3,00 упак., Лоратадин 8,00 упак., Норфлоксацин 6,00 упак., Клемастин 8,00 упак., Мебгидролин 2,00 упак., Ранитидин 3,00 упак., Пентоксифиллин 22,00 упак., Пентоксифиллин 3,00 упак., Дипиридамол 6,00 упак., Допамин  9,00 упак., Допамин 5,00 упак., Аллопуринол 3,00 упак., Гидроксиметилхиноксалиндиоксид 3,00 упак., Омепразол 23,00 упак., Омепразол 8,00 упак., Ацикловир 6,00 упак., Ацикловир 3,00 упак., Ацикловир Лиофилизат для приготовления раствора для инфузий 1,00 упак., Гидрохлоротиазид 2,00 упак., Гексэтидин 1,00 упак., Калия хлорид 9,00 упак., Калия хлорид 2,00 упак., Месалазин 2,00 упак., Неостигмина метилсульфат 13,00 упак., Ипидакрин 5,00 упак., Тизанидин 3,00 упак., Пирантел 2,00 упак., Лоперамид 4,00 упак., Бупивакаин 5,00 упак., Лидокаин 42,00 упак., Лидокаин 9,00 упак., Лидокаин 1,00 упак., Дезогестрел+Этинилэстрадиол 1,00 упак., Прогестерон 2,00 упак., Филграстим 1,00 упак., Трамадол 46,00 упак., Теофиллин 3,00 упак., Аминофиллин 3,00 упак., Никотиновая кислота 42,00 упак., Никетамид 1,00 упак., Дроперидол 3,00 упак., Гопантеновая кислота 2,00 упак., Холина альфосцерат 12,00 упак., Холина альфосцерат  6,00 упак., Вальпроат натрия и вальпроевая кислота 2,00 упак., Вальпроевая кислота 1,00 упак., Амброксол 2,00 упак., Амброксол 2,00 упак., Амброксол 5,00 упак., Амброксол 5,00 упак., Ацетилцистеин 5,00 упак., Ацетилцистеин 5,00 упак., Домперидон 1,00 упак., Метоклопрамид 3,00 упак., Метоклопрамид 17,00 упак., Ондансетрон 4,00 упак., Клопидогрел 1,00 упак., Железа [III] гидроксид декстран 1,00 упак., Этамзилат 24,00 упак., Этамзилат 1,00 упак., Циклоспорин 6,00 упак., Метилэтилпиридинол 17,00 упак., Седативное средство 2,00 упак., Левоментола раствор в ментил изовалерате 3,00 упак., Декстран [ср 1,00 упак., Вазелин 3,00 упак., Бриллиантовый зеленый 146,00 упак., Аминофиллин 11,00 упак., Аминофиллин 29,00 упак., Диклофенак 5,00 упак., Диклофенак 1,00 упак., Кеторолак 3,00 упак., Кеторолак 83,00 упак., Мелоксикам 1,00 упак., Нимесулид 43,00 упак., Симвастатин 9,00 упак., Метотрексат 10,00 упак., Цитарабин 21,00 упак., Водорода пероксид 87,00 упак., Гепарин натрия 27,00 упак., Гепарин натрия + бензокаин + бензилникотинат 3,00 упак., Глюкозамин 1,00 упак., Надропарин кальций 15,00 упак., Надропарин кальций 2,00 упак., Эноксапарин натрия 18,00 упак., Эноксапарин натрия 1,00 упак., Карнитин 3,00 упак., Отхаркивающее средство растительного происхождения 12,00 упак., Гидроксиэтилкрахмал 1,00 упак., Плазмозамещающее средство 1,00 упак., Плазмозамещающее средство 4,00 упак., Регенерации тканей стимулятор 9,00 упак., Регенерации тканей стимулятор 1,00 упак., Вакцина для профилактики бешенства 1,00 упак., Тиопентал натрия 12,00 упак., Тиопентал натрия 13,00 упак., Сульфацетамид 8,00 упак., Тиоктовая кислота 6,00 упак., Тиоктовая кислота 1,00 упак., Фосфолипиды 6,00 упак., Пиридоксин+Тиамин+Цианокобаламин+(Лидокаин) 9,00 упак., Метилпреднизолон 3,00 упак., Метилпреднизолон 13,00 упак., Преднизолон 3,00 упак., Преднизолон 68,00 упак., Преднизолон 9,00 упак., Бетаметазон 1,00 упак., Дексаметазон 9,00 упак., Дексаметазон 8,00 упак., Дексаметазон 3,00 упак., Гидрокортизон 1,00 упак., Гидрокортизон 1,00 упак., Будесонид 2,00 упак., Лозартан 2,00 упак., Моксонидин 3,00 упак., Моксонидин 4,00  упак</t>
  </si>
  <si>
    <t>0142200001314010584</t>
  </si>
  <si>
    <t xml:space="preserve"> 27.02.2015</t>
  </si>
  <si>
    <t>580/14</t>
  </si>
  <si>
    <t>03422000065 14 000420</t>
  </si>
  <si>
    <t xml:space="preserve">Спиронолактон 13,00 упак., Метамизол натрия 14,00 упак., Метамизол натрия  81,00 упак., Фуразидин 5,00 упак., Фуразидин 4,00 упак., Фуразидин 10,00 упак., Инозин 9,00 упак., Флуконазол 7,00 упак., Флуконазол 11,00 упак., Флуконазол 13,00 упак., Флуконазол 15,00 упак., Тиоридазин 7,00 упак., Ко-тримоксазол 7,00 упак., Индапамид 5,00 упак., Фуросемид 7,00 упак., Фуросемид 23,00 упак., Лактулоза 6,00 упак., Троксерутин 8,00 упак., Аскорбиновая кислота 51,00 упак., Менадиона натрия бисульфит 10,00 упак., Тиоктовая кислота 13,00 упак., Тиоктовая кислота 7,00 упак., Фосфолипиды 11,00 упак., Пиридоксин+Тиамин+Цианокобаламин+(Лидокаин) 14,00 упак., Метилпреднизолон 6,00 упак., Метилпреднизолон 19,00 упак., Преднизолон 7,00 упак., Преднизолон 55,00 упак., Преднизолон 10,00 упак., Бетаметазон 8,00 упак., Дексаметазон 14,00 упак., Дексаметазон 21,00 упак., Цианокобаламин 19,00 упак., Цианокобаламин 10,00 упак., Дексаметазон 9,00 упак., Гидрокортизон 6,00 упак., Гидрокортизон 3,00 упак., Будесонид 6,00 упак., Дезогестрел+Этинилэстрадиол 6,00 упак., Прогестерон 7,00 упак., Филграстим 3,00 упак., Трамадол 48,00 упак., Теофиллин 8,00 упак., Аминофиллин 9,00 упак., Никотиновая кислота 33,00 упак., Никетамид 8,00 упак., Атропин 15,00 упак., Платифиллин 15,00 упак., Амоксициллин 8,00 упак., Ванкомицин 20,00 упак., Тетрациклин 15,00 упак., Доксициклин 7,00 упак., Диоксометилтетрагидропиримидин+Хлорамфеникол 12,00 упак., Хлорамфеникол 8,00 упак., Хлорамфеникол 8,00 упак., Азитромицин 7,00 упак., Азитромицин 7,00 упак., Кларитромицин 5,00 упак., Спирамицин 4,00 упак., Цефтазидим 157,00 упак., Цефазолин 494,00 упак., Цефтриаксон 15,00 упак., Ципрофлоксацин 18,00 упак., Ципрофлоксацин 27,00 упак., Ципрофлоксацин 5,00 упак., Ципрофлоксацин 3,00 упак., Цефотаксим 7,00 упак., Гентамицин 9,00 упак., Даунорубицин 12,00 упак., Доксорубицин 14,00 упак., Левофлоксацин 10,00 упак., Левофлоксацин 10,00 упак., Левофлоксацин 8,00 упак., Моксифлоксацин 8,00 упак., Моксифлоксацин 6,00 упак., Меропенем 1,00 упак., Панкреатин 13,00 упак., Панкреатин 11,00 упак., Панкреатин 3,00 упак., Апротинин 10,00 упак., Эубиотик 22,00 упак., Ампициллин+Сульбактам 163,00 упак., Амикацин 12,00 упак., Амоксициллин+Клавулановая кислота 26,00 упак., Амоксициллин+Клавулановая кислота 8,00 упак., Цефепим 37,00 упак., Таурин 6,00 упак., Антисептическое средство 12,00 упак., Ацетилсалициловая кислота 14,00 упак., Ацетилсалициловая кислота 17,00 упак., Пропофол 16,00 упак., Пропофол 11,00 упак., Галоперидол 6,00 упак., Дроперидол 7,00 упак., Гопантеновая кислота 9,00 упак., Холина альфосцерат 9,00 упак., Холина альфосцерат  14,00 упак., Вальпроат натрия и вальпроевая кислота 9,00 упак., Амброксол 9,00 упак., Амброксол 7,00 упак., Амброксол 8,00 упак., Амброксол 15,00 упак., Ацетилцистеин 6,00 упак., Домперидон 8,00 упак., Метоклопрамид 9,00 упак., Метоклопрамид 17,00 упак., Ондансетрон 9,00 упак., Этамзилат 25,00 упак., Этамзилат 8,00 упак., Метилэтилпиридинол 16,00 упак., Седативное средство 6,00 упак., Левоментола раствор в ментил изовалерате 8,00 упак., Декстран [ср 3,00 упак., Вазелин 8,00 упак., Бриллиантовый зеленый 51,00 упак., Аминофиллин 16,00 упак., Аминофиллин 29,00 упак., Пиридоксин 26,00 упак., Фолиевая кислота 12,00 упак., Рутозид + аскорбиновая кислота 6,00 упак., Йод+[Калия йодид+Этанол] 17,00 упак., Кальция хлорид 11,00 упак., Натрия гидрокарбонат 21,00 упак., Натрия хлорид 117,00 упак., Натрия хлорид 1013,00 упак., Натрия хлорид 259,00 упак., Натрия хлорид 127,00 упак., Натрия хлорид 736,00 упак., Натрия хлорид 13,00 упак., Натрия хлорид 18,00 упак., Натрия хлорид 6,00 упак., Натрия хлорид+ Натрия ацетат+Калия хлорид  9,00 упак., Натрия хлорид+ Натрия ацетат+Калия хлорид  16,00 упак., Натрия хлорида раствор сложный [Калия хлорид+Кальция хлорид+Натрия хлорид] 24,00 упак., Активированный уголь 32,00 упак., Доксиламин 5,00 упак., Толперизон 6,00 упак., Аминофенилмасляная кислота 8,00 упак., Пирацетам 16,00 упак., Витамин Е 9,00 упак., Бензилпенициллин 3,00 упак., Протамина сульфат 6,00 упак., Кофеин 19,00 упак., Смектит диоктаэдрический 12,00 упак., Изосорбида динитрат 9,00 упак., Калия и магния аспарагинат 12,00 упак., Нитроглицерин 6,00 упак., Периндоприл 9,00 упак., Периндоприл 9,00 упак., Эналаприл 46,00 упак., Эналаприл 16,00 упак., Лозартан 5,00 упак., Моксонидин 7,00 упак., Моксонидин 12,00 упак., Метронидазол 99,00 упак., Клотримазол 3,00 упак., Клотримазол 3,00 упак., Дифенгидрамин 67,00 упак., Хлоропирамин 19,00 упак., Хлоропирамин 7,00 упак., Бисакодил 10,00 упак., Амлодипин 10,00 упак., Лоратадин 13,00 упак., Норфлоксацин 13,00 упак., Клемастин 15,00 упак., Мебгидролин 7,00 упак., Ранитидин 8,00 упак., Пентоксифиллин 34,00 упак., Пентоксифиллин 8,00 упак., Дипиридамол 12,00 упак., Допамин  10,00 упак., Допамин 12,00 упак., Аллопуринол 9,00 упак., Гидроксиметилхиноксалиндиоксид 10,00 упак., Омепразол 14,00 упак., Омепразол 13,00 упак., Ацикловир 9,00 упак., Ацикловир Лиофилизат для приготовления раствора для инфузий 6,00 упак., Гидрохлоротиазид 7,00 упак., Гексэтидин 6,00 упак., Калия хлорид 17,00 упак., Калия хлорид 8,00 упак., Неостигмина метилсульфат 13,00 упак., Ипидакрин 10,00 упак., Тизанидин 10,00 упак., Пирантел 8,00 упак., Лоперамид 10,00 упак., Бупивакаин 12,00 упак., Лидокаин 28,00 упак., Лидокаин 13,00 упак., Лидокаин 7,00 упак., Парацетамол 20,00 упак., Парацетамол 8,00 упак., Парацетамол 7,00 упак., Декстроза 9,00 упак., Декстроза 54,00 упак., Декстроза 85,00 упак., Декстроза 40,00 упак., Декстроза 36,00 упак., Декстроза 44,00 упак., Декстроза 204,00 упак., Декстроза 137,00 упак., Декстроза 56,00 упак., Декстроза 12,00 упак., Декстроза 3,00 упак., Декстроза 158,00 упак., Декстроза 28,00 упак., Борная кислота 5,00 упак., Магния сульфат 10,00 упак., Магния сульфат 32,00 упак., Маннитол 34,00 упак., Ибупрофен 5,00 упак., Ибупрофен 6,00 упак., Кетопрофен 49,00 упак., Кальция глюконат 15,00 упак., Кальция глюконат 13,00 упак., Глицин 20,00 упак., Прокаин 9,00 упак., Прокаин 31,00 упак., Прокаин 31,00 упак., Прокаин 25,00 упак., Прокаин 33,00 упак., Прокаин 22,00 упак., Аминокапроновая кислота 15,00 упак., Транексамовая кислота 12,00 упак., Диметилсульфоксид 10,00 упак., Амитриптилин 11,00 упак., Амитриптилин 8,00 упак., Нитрофурал 8,00 упак., Нифуроксазид 7,00 упак., Нифуроксазид 8,00 упак., Метронидазол 31,00 упак., Сульпирид 10,00 упак., Тиаприд 3,00 упак., Бисопролол 7,00 упак., Бисопролол 3,00 упак., Ипратропия бромид+Фенотерол 14,00 упак., Метопролол 6,00 упак., Метопролол 9,00 упак., Нафазолин 30,00 упак., Нафазолин 5,00 упак., Ницерголин 12,00 упак., Тропикамид+Фенилэфрин 12,00 упак., Урапидил 12,00 упак., Урапидил 3,00 упак., Атракурия безилат 11,00 упак., Пипекурония бромид 1,00 упак., Рокурония бромид 2,00 упак., Окситоцин 46,00 упак., Амиодарон 6,00 упак., Амиодарон 7,00 упак., Винпоцетин 7,00 упак., Винпоцетин 18,00 упак., Винпоцетин 9,00 упак., Винпоцетин 7,00 упак., Дротаверин 9,00 упак., Дротаверин 15,00 упак., Мебеверин 5,00 упак., Нифедипин 6,00 упак., Нифедипин 11,00 упак., Папаверин 43,00 упак., Циннаризин 8,00 упак., Лозартан+Гидрохлортиазид 7,00 упак., Торасемид 9,00 упак., Ангиопротектор 8,00 упак., Гликлазид 6,00 упак., Адеметионин 12,00 упак., Стимулятор репарации тканей 3,00 упак., Урсодезоксихолевая кислота 9,00 упак., Бромдигидрохлорфенилбензодиазепин 11,00 упак., Бромдигидрохлорфенилбензодиазепин 39,00 упак., Этилметилгидроксипиридина сукцинат 10,00 упак., Этилметилгидроксипиридина сукцинат 9,00 упак., Бензидамин 5,00 упак., Диклофенак 8,00 упак., Диклофенак 11,00 упак., Диклофенак 3,00 упак., Кеторолак 7,00 упак., Кеторолак 61,00 упак., Мелоксикам 7,00 упак., Нимесулид 40,00 упак., Симвастатин 16,00 упак., Метотрексат 15,00 упак., Цитарабин 12,00 упак., Водорода пероксид 89,00 упак., Гепарин натрия 20,00 упак., Гепарин натрия + бензокаин + бензилникотинат 9,00 упак., Глюкозамин 3,00 упак., Надропарин кальций 10,00 упак., Эноксапарин натрия 13,00 упак., Эноксапарин натрия 6,00 упак., Карнитин 9,00 упак., Отхаркивающее средство растительного происхождения 16,00 упак., Гидроксиэтилкрахмал 7,00 упак., Плазмозамещающее средство 8,00 упак., Плазмозамещающее средство 3,00 упак., Регенерации тканей стимулятор 12,00 упак., Регенерации тканей стимулятор 5,00 упак., Тиопентал натрия 19,00 упак., Тиопентал натрия 15,00 упак., Сульфацетамид 18,00 упак., Тиамин 56,00  упак
</t>
  </si>
  <si>
    <t>0142200001314010588</t>
  </si>
  <si>
    <t>03422000065 14 000407</t>
  </si>
  <si>
    <t>562/14</t>
  </si>
  <si>
    <t xml:space="preserve">Ампициллин+Сульбактам 217,00 упак., Амикацин 6,00 упак., Амоксициллин+Клавулановая кислота 21,00 упак., Амоксициллин+Клавулановая кислота 7,00 упак., Цефепим 22,00 упак., Таурин 6,00 упак., Аминокислоты для парентерального питания 9,00 упак., Антисептическое средство 8,00 упак., Ацетилсалициловая кислота 25,00 упак., Ацетилсалициловая кислота 10,00 упак., Севофлуран 2,00 упак., Пропофол 9,00 упак., Пропофол 13,00 упак., Галоперидол 3,00 упак., Дроперидол 7,00 упак., Бромдигидрохлорфенилбензодиазепин 23,00 упак., Этилметилгидроксипиридина сукцинат 6,00 упак., Этилметилгидроксипиридина сукцинат 12,00 упак., Бензидамин 2,00 упак., Диклофенак 13,00 упак., Диклофенак 10,00 упак., Диклофенак 1,00 упак., Кеторолак 7,00 упак., Кеторолак 43,00 упак., Мелоксикам 3,00 упак., Нимесулид 23,00 упак., Симвастатин 9,00 упак., Метотрексат 12,00 упак., Цитарабин 19,00 упак., Водорода пероксид 56,00 упак., Гепарин натрия 31,00 упак., Маннитол 27,00 упак., Ибупрофен 4,00 упак., Ибупрофен 9,00 упак., Кетопрофен 37,00 упак., Трамадол 36,00 упак., Теофиллин 7,00 упак., Аминофиллин 7,00 упак., Никотиновая кислота 30,00 упак., Никетамид 6,00 упак., Атропин 9,00 упак., Платифиллин 9,00 упак., Амоксициллин 12,00 упак., Ванкомицин 12,00 упак., Тетрациклин 28,00 упак., Доксициклин 9,00 упак., Диоксометилтетрагидропиримидин+Хлорамфеникол 24,00 упак., Хлорамфеникол 8,00 упак., Хлорамфеникол 4,00 упак., Азитромицин 6,00 упак., Азитромицин 5,00 упак., Кларитромицин 6,00 упак., Спирамицин 6,00 упак., Цефтазидим 150,00 упак., Цефазолин 439,00 упак., Цефтриаксон 10,00 упак., Ципрофлоксацин 13,00 упак., Ципрофлоксацин 40,00 упак., Ципрофлоксацин 3,00 упак., Ципрофлоксацин 1,00 упак., Цефотаксим 10,00 упак., Гентамицин 5,00 упак., Даунорубицин 19,00 упак., Доксорубицин 12,00 упак., Левофлоксацин 6,00 упак., Левофлоксацин 6,00 упак., Левофлоксацин 4,00 упак., Моксифлоксацин 6,00 упак., Моксифлоксацин 8,00 упак., Имипенем+[Циластатин] 4,00 упак., Меропенем 3,00 упак., Панкреатин 14,00 упак., Панкреатин 6,00 упак., Панкреатин 1,00 упак., Апротинин 5,00 упак., Апротинин 8,00 упак., Эубиотик 18,00 упак., Гопантеновая кислота 4,00 упак., Холина альфосцерат 16,00 упак., Холина альфосцерат  12,00 упак., Вальпроат натрия и вальпроевая кислота 4,00 упак., Амброксол 5,00 упак., Амброксол 8,00 упак., Амброксол 12,00 упак., Амброксол 9,00 упак., Ацетилцистеин 10,00 упак., Домперидон 4,00 упак., Метоклопрамид 4,00 упак., Метоклопрамид 10,00 упак., Ондансетрон 7,00 упак., Этамзилат 24,00 упак., Этамзилат 4,00 упак., Метилэтилпиридинол 21,00 упак., Седативное средство 8,00 упак., Левоментола раствор в ментил изовалерате 7,00 упак., Декстран [ср 1,00 упак., Вазелин 7,00 упак., Бриллиантовый зеленый 80,00 упак., Аминофиллин 10,00 упак., Аминофиллин 29,00 упак., Пиридоксин 15,00 упак., Фолиевая кислота 13,00 упак., Рутозид + аскорбиновая кислота 9,00 упак., Йод+[Калия йодид+Этанол] 13,00 упак., Кальция хлорид 17,00 упак., Натрия гидрокарбонат 36,00 упак., Натрия хлорид 199,00 упак., Натрия хлорид 1123,00 упак., Натрия хлорид 548,00 упак., Натрия хлорид 167,00 упак., Натрия хлорид 749,00 упак., Натрия хлорид 6,00 упак., Натрия хлорид 24,00 упак., Натрия хлорид 7,00 упак., Натрия хлорид+ Натрия ацетат+Калия хлорид  7,00 упак., Натрия хлорид+ Натрия ацетат+Калия хлорид  9,00 упак., Натрия хлорида раствор сложный [Калия хлорид+Кальция хлорид+Натрия хлорид] 42,00 упак., Активированный уголь 29,00 упак., Доксиламин 5,00 упак., Толперизон 5,00 упак., Аминофенилмасляная кислота 4,00 упак., Пирацетам 15,00 упак., Сульпирид 6,00 упак., Тиаприд 3,00 упак., Бисопролол 9,00 упак., Бисопролол 1,00 упак., Ипратропия бромид+Фенотерол 12,00 упак., Метопролол 3,00 упак., Метопролол 5,00 упак., Нафазолин 36,00 упак., Нафазолин 2,00 упак., Ницерголин 6,00 упак., Тропикамид+Фенилэфрин 6,00 упак., Урапидил 6,00 упак., Урапидил 1,00 упак., Атракурия безилат 6,00 упак., Пипекурония бромид 1,00 упак., Рокурония бромид 6,00 упак., Окситоцин 41,00 упак., Амиодарон 3,00 упак., Амиодарон 6,00 упак., Винпоцетин 8,00 упак., Винпоцетин 14,00 упак., Винпоцетин 4,00 упак., Винпоцетин 7,00 упак., Дротаверин 4,00 упак., Дротаверин 24,00 упак., Мебеверин 5,00 упак., Нифедипин 10,00 упак., Нифедипин 7,00 упак., Папаверин 51,00 упак., Циннаризин 8,00 упак., Лозартан+Гидрохлортиазид 9,00 упак., Торасемид 4,00 упак., Ангиопротектор 9,00 упак., Гликлазид 7,00 упак., Адеметионин 6,00 упак., Стимулятор репарации тканей 1,00 упак., Урсодезоксихолевая кислота 6,00 упак., Бромдигидрохлорфенилбензодиазепин 15,00 упак., Гепарин натрия + бензокаин + бензилникотинат 10,00 упак., Глюкозамин 1,00 упак., Надропарин кальций 15,00 упак., Надропарин кальций 5,00 упак., Эноксапарин натрия 3,00 упак., Карнитин 5,00 упак., Отхаркивающее средство растительного происхождения 15,00 упак., Гидроксиэтилкрахмал 3,00 упак., Плазмозамещающее средство 4,00 упак., Регенерации тканей стимулятор 14,00 упак., Регенерации тканей стимулятор 4,00 упак., Тиопентал натрия 18,00 упак., Тиопентал натрия 8,00 упак., Сульфацетамид 10,00 упак., Тиамин 41,00 упак., Цианокобаламин 11,00 упак., Цианокобаламин 6,00 упак., Витамин Е 14,00 упак., Бензилпенициллин 1,00 упак., Протамина сульфат 3,00 упак., Кофеин 12,00 упак., Смектит диоктаэдрический 6,00 упак., Изосорбида динитрат 5,00 упак., Калия и магния аспарагинат 9,00 упак., Нитроглицерин 3,00 упак., Периндоприл 7,00 упак., Периндоприл 4,00 упак., Эналаприл 30,00 упак., Эналаприл 18,00 упак., Лозартан 9,00 упак., Моксонидин 7,00 упак., Моксонидин 7,00 упак., Метронидазол 119,00 упак., Клотримазол 1,00 упак., Клотримазол 1,00 упак., Дифенгидрамин 61,00 упак., Хлоропирамин 10,00 упак., Хлоропирамин 8,00 упак., Бисакодил 6,00 упак., Амлодипин 6,00 упак., Лоратадин 14,00 упак., Норфлоксацин 11,00 упак., Клемастин 12,00 упак., Мебгидролин 9,00 упак., Ранитидин 6,00 упак., Пентоксифиллин 40,00 упак., Пентоксифиллин 8,00 упак., Дипиридамол 14,00 упак., Допамин  8,00 упак., Допамин 8,00 упак., Аллопуринол 6,00 упак., Гидроксиметилхиноксалиндиоксид 8,00 упак., Омепразол 18,00 упак., Омепразол 7,00 упак., Ацикловир 5,00 упак., Ацикловир Лиофилизат для приготовления раствора для инфузий 3,00 упак., Гидрохлоротиазид 6,00 упак., Гексэтидин 6,00 упак., Калия хлорид 19,00 упак., Калия хлорид 8,00 упак., Неостигмина метилсульфат 10,00 упак., Ипидакрин 6,00 упак., Тизанидин 8,00 упак., Пирантел 3,00 упак., Лоперамид 5,00 упак., Бупивакаин 6,00 упак., Лидокаин 39,00 упак., Лидокаин 7,00 упак., Лидокаин 3,00 упак., Парацетамол 12,00 упак., Парацетамол 3,00 упак., Парацетамол 3,00 упак., Декстроза 15,00 упак., Декстроза 42,00 упак., Декстроза 120,00 упак., Декстроза 24,00 упак., Декстроза 41,00 упак., Декстроза 33,00 упак., Декстроза 149,00 упак., Декстроза 209,00 упак., Декстроза 109,00 упак., Декстроза 9,00 упак., Декстроза 1,00 упак., Декстроза 136,00 упак., Декстроза 55,00 упак., Борная кислота 5,00 упак., Магния сульфат 18,00 упак., Магния сульфат 38,00 упак., Кальция глюконат 8,00 упак., Кальция глюконат 6,00 упак., Глицин 22,00 упак., Прокаин 9,00 упак., Прокаин 27,00 упак., Прокаин 57,00 упак., Прокаин 41,00 упак., Прокаин 49,00 упак., Прокаин 27,00 упак., Аминокапроновая кислота 9,00 упак., Транексамовая кислота 13,00 упак., Диметилсульфоксид 6,00 упак., Амитриптилин 6,00 упак., Амитриптилин 8,00 упак., Нитрофурал 3,00 упак., Нифуроксазид 5,00 упак., Нифуроксазид 5,00 упак., Метронидазол 19,00 упак., Спиронолактон 10,00 упак., Метамизол натрия 7,00 упак., Метамизол натрия  51,00 упак., Фуразидин 9,00 упак., Фуразидин 4,00 упак., Фуразидин 11,00 упак., Инозин 12,00 упак., Флуконазол 5,00 упак., Флуконазол 6,00 упак., Флуконазол 6,00 упак., Флуконазол 12,00 упак., Тиоридазин 7,00 упак., Ко-тримоксазол 4,00 упак., Индапамид 9,00 упак., Фуросемид 10,00 упак., Фуросемид 43,00 упак., Лактулоза 6,00 упак., Троксерутин 10,00 упак., Аскорбиновая кислота 40,00 упак., Менадиона натрия бисульфит 5,00 упак., Тиоктовая кислота 12,00 упак., Тиоктовая кислота 6,00 упак., Фосфолипиды 6,00 упак., Пиридоксин+Тиамин+Цианокобаламин+(Лидокаин) 9,00 упак., Метилпреднизолон 8,00 упак., Метилпреднизолон 32,00 упак., Преднизолон 9,00 упак., Преднизолон 76,00 упак., Преднизолон 12,00 упак., Бетаметазон 3,00 упак., Дексаметазон 11,00 упак., Дексаметазон 12,00 упак., Дексаметазон 4,00 упак., Гидрокортизон 7,00 упак., Гидрокортизон 1,00 упак., Будесонид 6,00 упак., Дезогестрел+Этинилэстрадиол 3,00 упак., Прогестерон 7,00 упак., Филграстим 1,00  упак
</t>
  </si>
  <si>
    <t>0142200001314010590</t>
  </si>
  <si>
    <t>566/14</t>
  </si>
  <si>
    <t>03422000065 14 000406</t>
  </si>
  <si>
    <t xml:space="preserve">Хлоропирамин 8,00 упак., Бисакодил 4,00 упак., Амлодипин 5,00 упак., Лоратадин 12,00 упак., Норфлоксацин 9,00 упак., Клемастин 16,00 упак., Мебгидролин 4,00 упак., Ранитидин 4,00 упак., Пентоксифиллин 32,00 упак., Пентоксифиллин 8,00 упак., Дипиридамол 13,00 упак., Допамин  12,00 упак., Допамин 6,00 упак., Аллопуринол 8,00 упак., Гидроксиметилхиноксалиндиоксид 7,00 упак., Омепразол 25,00 упак., Омепразол 12,00 упак., Ацикловир 10,00 упак., Ацикловир Лиофилизат для приготовления раствора для инфузий 3,00 упак., Гидрохлоротиазид 7,00 упак., Гексэтидин 3,00 упак., Калия хлорид 11,00 упак., Калия хлорид 4,00 упак., Неостигмина метилсульфат 15,00 упак., Ипидакрин 8,00 упак., Тизанидин 7,00 упак., Пирантел 6,00 упак., Лоперамид 8,00 упак., Бупивакаин 9,00 упак., Лидокаин 39,00 упак., Лидокаин 13,00 упак., Лидокаин 3,00 упак., Парацетамол 9,00 упак., Парацетамол 3,00 упак., Парацетамол 3,00 упак., Декстроза 16,00 упак., Декстроза 62,00 упак., Декстроза 83,00 упак., Декстроза 45,00 упак., Декстроза 43,00 упак., Декстроза 40,00 упак., Декстроза 286,00 упак., Декстроза 250,00 упак., Декстроза 106,00 упак., Декстроза 11,00 упак., Декстроза 1,00 упак., Декстроза 254,00 упак., Декстроза 33,00 упак., Борная кислота 4,00 упак., Магния сульфат 10,00 упак., Магния сульфат 49,00 упак., Маннитол 33,00 упак., Ибупрофен 2,00 упак., Ибупрофен 4,00 упак., Кетопрофен 36,00 упак., Кальция глюконат 12,00 упак., Кальция глюконат 8,00 упак., Глицин 19,00 упак., Прокаин 6,00 упак., Прокаин 26,00 упак., Прокаин 49,00 упак., Прокаин 22,00 упак., Прокаин 69,00 упак., Прокаин 25,00 упак., Аминокапроновая кислота 7,00 упак., Транексамовая кислота 8,00 упак., Диметилсульфоксид 4,00 упак., Амитриптилин 5,00 упак., Амитриптилин 4,00 упак., Нитрофурал 3,00 упак., Нифуроксазид 5,00 упак., Нифуроксазид 3,00 упак., Метронидазол 16,00 упак., Спиронолактон 17,00 упак., Метамизол натрия 9,00 упак., Метамизол натрия  106,00 упак., Фуразидин 9,00 упак., Фуразидин 2,00 упак., Фуразидин 8,00 упак., Инозин 6,00 упак., Флуконазол 3,00 упак., Флуконазол 11,00 упак., Флуконазол 6,00 упак., Флуконазол 11,00 упак., Тиоридазин 4,00 упак., Ко-тримоксазол 3,00 упак., Индапамид 4,00 упак., Фуросемид 7,00 упак., Фуросемид 42,00 упак., Лактулоза 6,00 упак., Троксерутин 5,00 упак., Аскорбиновая кислота 30,00 упак., Менадиона натрия бисульфит 10,00 упак., Тиоктовая кислота 13,00 упак., Тиоктовая кислота 3,00 упак., Фосфолипиды 5,00 упак., Пиридоксин+Тиамин+Цианокобаламин+(Лидокаин) 6,00 упак., Метилпреднизолон 6,00 упак., Метилпреднизолон 25,00 упак., Преднизолон 7,00 упак., Преднизолон 51,00 упак., Преднизолон 6,00 упак., Бетаметазон 4,00 упак., Дексаметазон 9,00 упак., Дексаметазон 10,00 упак., Гидрокортизон 3,00 упак., Гидрокортизон 1,00 упак., Будесонид 7,00 упак., Дезогестрел+Этинилэстрадиол 3,00 упак., Прогестерон 6,00 упак., Филграстим 1,00 упак., Трамадол 55,00 упак., Теофиллин 7,00 упак., Аминофиллин 6,00 упак., Никотиновая кислота 28,00 упак., Никетамид 3,00 упак., Атропин 8,00 упак., Платифиллин 14,00 упак., Амоксициллин 6,00 упак., Ванкомицин 13,00 упак., Тетрациклин 15,00 упак., Доксициклин 5,00 упак., Диоксометилтетрагидропиримидин+Хлорамфеникол 13,00 упак., Хлорамфеникол 4,00 упак., Хлорамфеникол 3,00 упак., Азитромицин 9,00 упак., Азитромицин 6,00 упак., Кларитромицин 5,00 упак., Спирамицин 5,00 упак., Цефтазидим 194,00 упак., Цефазолин 616,00 упак., Цефтриаксон 16,00 упак., Ципрофлоксацин 12,00 упак., Ципрофлоксацин 46,00 упак., Ципрофлоксацин 2,00 упак., Ципрофлоксацин 1,00 упак., Цефотаксим 5,00 упак., Гентамицин 3,00 упак., Даунорубицин 10,00 упак., Доксорубицин 10,00 упак., Левофлоксацин 7,00 упак., Натрия хлорид+ Натрия ацетат+Калия хлорид  8,00 упак., Натрия хлорида раствор сложный [Калия хлорид+Кальция хлорид+Натрия хлорид] 49,00 упак., Активированный уголь 47,00 упак., Доксиламин 3,00 упак., Толперизон 6,00 упак., Аминофенилмасляная кислота 5,00 упак., Пирацетам 26,00 упак., Сульпирид 4,00 упак., Тиаприд 1,00 упак., Бисопролол 6,00 упак., Бисопролол 1,00 упак., Ипратропия бромид+Фенотерол 8,00 упак., Метопролол 2,00 упак., Метопролол 7,00 упак., Нафазолин 31,00 упак., Нафазолин 3,00 упак., Ницерголин 5,00 упак., Тропикамид+Фенилэфрин 5,00 упак., Урапидил 5,00 упак., Урапидил 1,00 упак., Атракурия безилат 5,00 упак., Пипекурония бромид 1,00 упак., Рокурония бромид 8,00 упак., Окситоцин 33,00 упак., Амиодарон 2,00 упак., Амиодарон 7,00 упак., Винпоцетин 4,00 упак., Винпоцетин 22,00 упак., Винпоцетин 3,00 упак., Винпоцетин 3,00 упак., Дротаверин 9,00 упак., Дротаверин 13,00 упак., Мебеверин 5,00 упак., Нифедипин 4,00 упак., Нифедипин 5,00 упак., Папаверин 34,00 упак., Циннаризин 4,00 упак., Лозартан+Гидрохлортиазид 4,00 упак., Торасемид 3,00 упак., Ангиопротектор 5,00 упак., Гликлазид 3,00 упак., Адеметионин 12,00 упак., Стимулятор репарации тканей 1,00 упак., Урсодезоксихолевая кислота 4,00 упак., Дексаметазон 9,00 упак., Левофлоксацин 7,00 упак., Левофлоксацин 5,00 упак., Моксифлоксацин 9,00 упак., Моксифлоксацин 5,00 упак., Имипенем+[Циластатин] 5,00 упак., Меропенем 3,00 упак., Панкреатин 16,00 упак., Панкреатин 5,00 упак., Панкреатин 1,00 упак., Апротинин 4,00 упак., Апротинин 5,00 упак., Эубиотик 23,00 упак., Ампициллин+Сульбактам 130,00 упак., Амикацин 6,00 упак., Амоксициллин+Клавулановая кислота 34,00 упак., Амоксициллин+Клавулановая кислота 5,00 упак., Цефепим 38,00 упак., Таурин 9,00 упак., Аминокислоты для парентерального питания 7,00 упак., Антисептическое средство 6,00 упак., Ацетилсалициловая кислота 12,00 упак., Ацетилсалициловая кислота 12,00 упак., Севофлуран 5,00 упак., Пропофол 8,00 упак., Пропофол 16,00 упак., Галоперидол 3,00 упак., Дроперидол 3,00 упак., Гопантеновая кислота 7,00 упак., Холина альфосцерат 12,00 упак., Холина альфосцерат  8,00 упак., Вальпроат натрия и вальпроевая кислота 6,00 упак., Амброксол 4,00 упак., Амброксол 4,00 упак., Амброксол 8,00 упак., Амброксол 7,00 упак., Ацетилцистеин 10,00 упак., Домперидон 5,00 упак., Метоклопрамид 9,00 упак., Метоклопрамид 21,00 упак., Ондансетрон 4,00 упак., Этамзилат 25,00 упак., Этамзилат 5,00 упак., Метилэтилпиридинол 15,00 упак., Седативное средство 6,00 упак., Левоментола раствор в ментил изовалерате 4,00 упак., Декстран [ср 1,00 упак., Вазелин 4,00 упак., Бриллиантовый зеленый 103,00 упак., Аминофиллин 8,00 упак., Аминофиллин 25,00 упак., Пиридоксин 29,00 упак., Фолиевая кислота 14,00 упак., Рутозид + аскорбиновая кислота 7,00 упак., Йод+[Калия йодид+Этанол] 10,00 упак., Кальция хлорид 18,00 упак., Натрия гидрокарбонат 22,00 упак., Натрия хлорид 221,00 упак., Натрия хлорид 1043,00 упак., Натрия хлорид 647,00 упак., Натрия хлорид 144,00 упак., Натрия хлорид 697,00 упак., Натрия хлорид 10,00 упак., Натрия хлорид 13,00 упак., Натрия хлорид 3,00 упак., Натрия хлорид+ Натрия ацетат+Калия хлорид  9,00 упак., Бромдигидрохлорфенилбензодиазепин 8,00 упак., Бромдигидрохлорфенилбензодиазепин 45,00 упак., Этилметилгидроксипиридина сукцинат 7,00 упак., Этилметилгидроксипиридина сукцинат 8,00 упак., Бензидамин 2,00 упак., Диклофенак 6,00 упак., Диклофенак 12,00 упак., Диклофенак 1,00 упак., Кеторолак 6,00 упак., Кеторолак 89,00 упак., Мелоксикам 3,00 упак., Нимесулид 27,00 упак., Симвастатин 13,00 упак., Метотрексат 8,00 упак., Цитарабин 26,00 упак., Водорода пероксид 95,00 упак., Гепарин натрия 31,00 упак., Гепарин натрия + бензокаин + бензилникотинат 8,00 упак., Глюкозамин 1,00 упак., Надропарин кальций 8,00 упак., Надропарин кальций 6,00 упак., Эноксапарин натрия 5,00 упак., Эноксапарин натрия 6,00 упак., Карнитин 4,00 упак., Отхаркивающее средство растительного происхождения 18,00 упак., Гидроксиэтилкрахмал 5,00 упак., Плазмозамещающее средство 3,00 упак., Регенерации тканей стимулятор 13,00 упак., Регенерации тканей стимулятор 6,00 упак., Тиопентал натрия 14,00 упак., Тиопентал натрия 8,00 упак., Сульфацетамид 11,00 упак., Тиамин 48,00 упак., Цианокобаламин 11,00 упак., Цианокобаламин 5,00 упак., Витамин Е 14,00 упак., Бензилпенициллин 1,00 упак., Протамина сульфат 4,00 упак., Кофеин 17,00 упак., Смектит диоктаэдрический 8,00 упак., Изосорбида динитрат 4,00 упак., Калия и магния аспарагинат 11,00 упак., Нитроглицерин 3,00 упак., Периндоприл 4,00 упак., Периндоприл 5,00 упак., Эналаприл 26,00 упак., Эналаприл 10,00 упак., Лозартан 4,00 упак., Моксонидин 3,00 упак., Моксонидин 12,00 упак., Метронидазол 130,00 упак., Клотримазол 1,00 упак., Клотримазол 1,00 упак., Дифенгидрамин 66,00 упак., Хлоропирамин 23,00  упак
</t>
  </si>
  <si>
    <t>0142200001314010591</t>
  </si>
  <si>
    <t>03422000065 14 000397</t>
  </si>
  <si>
    <t>556/14</t>
  </si>
  <si>
    <t>оставка лекарственных средств для государственного бюджетного учреждения здравоохранения «Самарская областная клиническая больница им. М.И. Калинина»</t>
  </si>
  <si>
    <t>Спиронолактон 18,00 упак., Метамизол натрия 8,00 упак., Метамизол натрия  77,00 упак., Фуразидин 4,00 упак., Фуразидин 3,00 упак., Фуразидин 13,00 упак., Инозин 11,00 упак., Флуконазол 6,00 упак., Флуконазол 6,00 упак., Флуконазол 5,00 упак., Флуконазол 8,00 упак., Тиоридазин 3,00 упак., Ко-тримоксазол 3,00 упак., Индапамид 3,00 упак., Фуросемид 6,00 упак., Фуросемид 30,00 упак., Лактулоза 6,00 упак., Троксерутин 4,00 упак., Аскорбиновая кислота 28,00 упак., Менадиона натрия бисульфит 11,00 упак., Тиоктовая кислота 18,00 упак., Тиоктовая кислота 5,00 упак., Фосфолипиды 8,00 упак., Пиридоксин+Тиамин+Цианокобаламин+(Лидокаин) 6,00 упак., Метилпреднизолон 6,00 упак., Метилпреднизолон 22,00 упак., Преднизолон 4,00 упак., Преднизолон 46,00 упак., Преднизолон 8,00 упак., Бетаметазон 3,00 упак., Дексаметазон 11,00 упак., Дексаметазон 11,00 упак., Дексаметазон 6,00 упак., Гидрокортизон 4,00 упак., Гидрокортизон 1,00 упак., Будесонид 3,00 упак., Дезогестрел+Этинилэстрадиол 2,00 упак., Прогестерон 3,00 упак., Филграстим 1,00 упак., Трамадол 44,00 упак., Теофиллин 5,00 упак., Кларитромицин 4,00 упак., Спирамицин 5,00 упак., Цефтазидим 152,00 упак., Цефазолин 391,00 упак., Цефтриаксон 14,00 упак., Ципрофлоксацин 10,00 упак., Ципрофлоксацин 26,00 упак., Ципрофлоксацин 1,00 упак., Ципрофлоксацин 1,00 упак., Цефотаксим 4,00 упак., Гентамицин 3,00 упак., Даунорубицин 16,00 упак., Доксорубицин 7,00 упак., Левофлоксацин 5,00 упак., Левофлоксацин 5,00 упак., Левофлоксацин 5,00 упак., Моксифлоксацин 6,00 упак., Моксифлоксацин 4,00 упак., Имипенем+[Циластатин] 6,00 упак., Меропенем 3,00 упак., Панкреатин 13,00 упак., Панкреатин 4,00 упак., Панкреатин 1,00 упак., Апротинин 4,00 упак., Апротинин 9,00 упак., Эубиотик 16,00 упак., Ампициллин+Сульбактам 131,00 упак., Амикацин 5,00 упак., Амоксициллин+Клавулановая кислота 23,00 упак., Амоксициллин+Клавулановая кислота 3,00 упак., Цефепим 42,00 упак., Таурин 4,00 упак., Аминокислоты для парентерального питания 6,00 упак., Антисептическое средство 7,00 упак., Ацетилсалициловая кислота 24,00 упак., Ацетилсалициловая кислота 8,00 упак., Севофлуран 4,00 упак., Пропофол 10,00 упак., Пропофол 11,00 упак., Галоперидол 4,00 упак., Дроперидол 3,00 упак., Гопантеновая кислота 5,00 упак., Холина альфосцерат 9,00 упак., Холина альфосцерат  9,00 упак., Вальпроат натрия и вальпроевая кислота 6,00 упак., Амброксол 5,00 упак., Амброксол 3,00 упак., Амброксол 6,00 упак., Амброксол 12,00 упак., Ацетилцистеин 9,00 упак., Домперидон 3,00 упак., Метоклопрамид 8,00 упак., Метоклопрамид 19,00 упак., Ондансетрон 8,00 упак., Этамзилат 23,00 упак., Этамзилат 3,00 упак., Метилэтилпиридинол 14,00 упак., Седативное средство 3,00 упак., Левоментола раствор в ментил изовалерате 7,00 упак., Декстран [ср 1,00 упак., Вазелин 7,00 упак., Бриллиантовый зеленый 102,00 упак., Аминофиллин 14,00 упак., Аминофиллин 41,00 упак., Пиридоксин 29,00 упак., Фолиевая кислота 12,00 упак., Рутозид + аскорбиновая кислота 4,00 упак., Йод+[Калия йодид+Этанол] 13,00 упак., Кальция хлорид 14,00 упак., Натрия гидрокарбонат 21,00 упак., Натрия хлорид 176,00 упак., Натрия хлорид 1397,00 упак., Натрия хлорид 755,00 упак., Натрия хлорид 111,00 упак., Натрия хлорид 698,00 упак., Натрия хлорид 6,00 упак., Натрия хлорид 12,00 упак., Натрия хлорид 3,00 упак., Натрия хлорид+ Натрия ацетат+Калия хлорид  6,00 упак., Натрия хлорид+ Натрия ацетат+Калия хлорид  14,00 упак., Натрия хлорида раствор сложный [Калия хлорид+Кальция хлорид+Натрия хлорид] 26,00 упак., Активированный уголь 39,00 упак., Доксиламин 3,00 упак., Толперизон 3,00 упак., Аминофенилмасляная кислота 5,00 упак., Бромдигидрохлорфенилбензодиазепин 39,00 упак., Этилметилгидроксипиридина сукцинат 5,00 упак., Этилметилгидроксипиридина сукцинат 8,00 упак., Бензидамин 1,00 упак., Диклофенак 13,00 упак., Диклофенак 6,00 упак., Диклофенак 1,00 упак., Кеторолак 3,00 упак., Кеторолак 90,00 упак., Мелоксикам 3,00 упак., Нимесулид 29,00 упак., Симвастатин 9,00 упак., Метотрексат 8,00 упак., Цитарабин 27,00 упак., Водорода пероксид 56,00 упак., Гепарин натрия 19,00 упак., Гепарин натрия + бензокаин + бензилникотинат 7,00 упак., Глюкозамин 1,00 упак., Надропарин кальций 6,00 упак., Надропарин кальций 3,00 упак., Эноксапарин натрия 15,00 упак., Эноксапарин натрия 4,00 упак., Карнитин 7,00 упак., Отхаркивающее средство растительного происхождения 23,00 упак., Гидроксиэтилкрахмал 5,00 упак., Плазмозамещающее средство 5,00 упак., Плазмозамещающее средство 4,00 упак., Регенерации тканей стимулятор 8,00 упак., Регенерации тканей стимулятор 6,00 упак., Тиопентал натрия 11,00 упак., Тиопентал натрия 10,00 упак., Сульфацетамид 18,00 упак., Тиамин 47,00 упак., Цианокобаламин 14,00 упак., Цианокобаламин 7,00 упак., Витамин Е 14,00 упак., Бензилпенициллин 1,00 упак., Протамина сульфат 3,00 упак., Кофеин 11,00 упак., Смектит диоктаэдрический 6,00 упак., Изосорбида динитрат 7,00 упак., Калия и магния аспарагинат 8,00 упак., Нитроглицерин 2,00 упак., Периндоприл 5,00 упак., Периндоприл 3,00 упак., Эналаприл 27,00 упак., Эналаприл 12,00 упак., Лозартан 5,00 упак., Моксонидин 7,00 упак., Моксонидин 7,00 упак., Метронидазол 100,00 упак., Клотримазол 1,00 упак., Клотримазол 1,00 упак., Дифенгидрамин 65,00 упак., Хлоропирамин 12,00 упак., Хлоропирамин 9,00 упак., Бисакодил 9,00 упак., Амлодипин 4,00 упак., Лоратадин 16,00 упак., Норфлоксацин 13,00 упак., Клемастин 10,00 упак., Мебгидролин 4,00 упак., Ранитидин 3,00 упак., Ацикловир Лиофилизат для приготовления раствора для инфузий 2,00 упак., Гидрохлоротиазид 4,00 упак., Гексэтидин 3,00 упак., Калия хлорид 16,00 упак., Калия хлорид 4,00 упак., Неостигмина метилсульфат 9,00 упак., Ипидакрин 8,00 упак., Тизанидин 5,00 упак., Пирантел 5,00 упак., Лоперамид 4,00 упак., Бупивакаин 13,00 упак., Лидокаин 29,00 упак., Лидокаин 6,00 упак., Лидокаин 2,00 упак., Парацетамол 10,00 упак., Парацетамол 3,00 упак., Парацетамол 2,00 упак., Декстроза 14,00 упак., Декстроза 59,00 упак., Декстроза 133,00 упак., Декстроза 42,00 упак., Декстроза 28,00 упак., Декстроза 26,00 упак., Декстроза 151,00 упак., Декстроза 329,00 упак., Декстроза 99,00 упак., Декстроза 11,00 упак., Декстроза 1,00 упак., Декстроза 180,00 упак., Декстроза 26,00 упак., Борная кислота 3,00 упак., Магния сульфат 8,00 упак., Магния сульфат 27,00 упак., Маннитол 25,00 упак., Ибупрофен 2,00 упак., Ибупрофен 9,00 упак., Кетопрофен 28,00 упак., Кальция глюконат 7,00 упак., Кальция глюконат 8,00 упак., Глицин 13,00 упак., Прокаин 7,00 упак., Прокаин 30,00 упак., Прокаин 42,00 упак., Прокаин 32,00 упак., Прокаин 46,00 упак., Прокаин 36,00 упак., Аминокапроновая кислота 13,00 упак., Транексамовая кислота 13,00 упак., Диметилсульфоксид 4,00 упак., Амитриптилин 4,00 упак., Амитриптилин 3,00 упак., Нитрофурал 3,00 упак., Нифуроксазид 5,00 упак., Нифуроксазид 3,00 упак., Метронидазол 34,00 упак., Аминофиллин 5,00 упак., Никотиновая кислота 47,00 упак., Никетамид 3,00 упак., Атропин 13,00 упак., Платифиллин 11,00 упак., Амоксициллин 6,00 упак., Ванкомицин 11,00 упак., Тетрациклин 13,00 упак., Доксициклин 4,00 упак., Диоксометилтетрагидропиримидин+Хлорамфеникол 10,00 упак., Хлорамфеникол 4,00 упак., Хлорамфеникол 5,00 упак., Азитромицин 7,00 упак., Азитромицин 3,00 упак., Пирацетам 22,00 упак., Сульпирид 6,00 упак., Тиаприд 1,00 упак., Бисопролол 4,00 упак., Бисопролол 1,00 упак., Ипратропия бромид+Фенотерол 10,00 упак., Метопролол 2,00 упак., Метопролол 7,00 упак., Нафазолин 44,00 упак., Нафазолин 3,00 упак., Ницерголин 5,00 упак., Тропикамид+Фенилэфрин 5,00 упак., Урапидил 4,00 упак., Урапидил 1,00 упак., Атракурия безилат 4,00 упак., Пипекурония бромид 1,00 упак., Рокурония бромид 6,00 упак., Окситоцин 31,00 упак., Амиодарон 3,00 упак., Амиодарон 9,00 упак., Винпоцетин 9,00 упак., Винпоцетин 24,00 упак., Винпоцетин 3,00 упак., Винпоцетин 5,00 упак., Дротаверин 10,00 упак., Дротаверин 11,00 упак., Мебеверин 3,00 упак., Нифедипин 7,00 упак., Нифедипин 8,00 упак., Папаверин 48,00 упак., Циннаризин 7,00 упак., Лозартан+Гидрохлортиазид 6,00 упак., Торасемид 3,00 упак., Ангиопротектор 4,00 упак., Гликлазид 4,00 упак., Адеметионин 9,00 упак., Стимулятор репарации тканей 1,00 упак., Урсодезоксихолевая кислота 6,00 упак., Бромдигидрохлорфенилбензодиазепин 11,00 упак., Пентоксифиллин 34,00 упак., Пентоксифиллин 10,00 упак., Дипиридамол 11,00 упак., Допамин  6,00 упак., Допамин 5,00 упак., Аллопуринол 4,00 упак., Гидроксиметилхиноксалиндиоксид 5,00 упак., Омепразол 21,00 упак., Омепразол 14,00 упак., Ацикловир 9,00  упак</t>
  </si>
  <si>
    <t>0142200001314010592</t>
  </si>
  <si>
    <t>557/14</t>
  </si>
  <si>
    <t>03422000065 14 000400</t>
  </si>
  <si>
    <t>Спиронолактон 13,00 упак., Метамизол натрия 9,00 упак., Метамизол натрия  57,00 упак., Фуразидин 7,00 упак., Фуразидин 2,00 упак., Фуразидин 6,00 упак., Инозин 6,00 упак., Флуконазол 3,00 упак., Флуконазол 6,00 упак., Флуконазол 8,00 упак., Флуконазол 12,00 упак., Тиоридазин 3,00 упак., Ко-тримоксазол 4,00 упак., Индапамид 3,00 упак., Фуросемид 4,00 упак., Фуросемид 32,00 упак., Лактулоза 5,00 упак., Троксерутин 5,00 упак., Аскорбиновая кислота 54,00 упак., Менадиона натрия бисульфит 8,00 упак., Тиоктовая кислота 10,00 упак., Тиоктовая кислота 3,00 упак., Фосфолипиды 9,00 упак., Пиридоксин+Тиамин+Цианокобаламин+(Лидокаин) 6,00 упак., Метилпреднизолон 4,00 упак., Метилпреднизолон 22,00 упак., Преднизолон 6,00 упак., Преднизолон 82,00 упак., Преднизолон 6,00 упак., Бетаметазон 3,00 упак., Дексаметазон 12,00 упак., Дексаметазон 9,00 упак., Дексаметазон 5,00 упак., Гидрокортизон 4,00 упак., Гидрокортизон 1,00 упак., Будесонид 3,00 упак., Дезогестрел+Этинилэстрадиол 2,00 упак., Прогестерон 3,00 упак., Филграстим 1,00 упак., Трамадол 53,00 упак., Теофиллин 6,00 упак., Аминофиллин 4,00 упак., Никотиновая кислота 43,00 упак., Никетамид 3,00 упак., Атропин 16,00 упак., Платифиллин 8,00 упак., Амоксициллин 10,00 упак., Ванкомицин 14,00 упак., Тетрациклин 21,00 упак., Доксициклин 4,00 упак., Диоксометилтетрагидропиримидин+Хлорамфеникол 15,00 упак., Хлорамфеникол 3,00 упак., Хлорамфеникол 3,00 упак., Азитромицин 8,00 упак., Азитромицин 3,00 упак., Кларитромицин 3,00 упак., Спирамицин 6,00 упак., Цефтазидим 245,00 упак., Цефазолин 611,00 упак., Цефтриаксон 19,00 упак., Ципрофлоксацин 14,00 упак., Ципрофлоксацин 38,00 упак., Ципрофлоксацин 1,00 упак., Ципрофлоксацин 1,00 упак., Цефотаксим 3,00 упак., Гентамицин 5,00 упак., Даунорубицин 14,00 упак., Доксорубицин 6,00 упак., Левофлоксацин 4,00 упак., Левофлоксацин 4,00 упак., Левофлоксацин 3,00 упак., Моксифлоксацин 4,00 упак., Моксифлоксацин 4,00 упак., Имипенем+[Циластатин] 4,00 упак., Меропенем 2,00 упак., Панкреатин 18,00 упак., Панкреатин 4,00 упак., Панкреатин 1,00 упак., Апротинин 3,00 упак., Апротинин 5,00 упак., Эубиотик 25,00 упак., Ампициллин+Сульбактам 243,00 упак., Амикацин 7,00 упак., Амоксициллин+Клавулановая кислота 27,00 упак., Амоксициллин+Клавулановая кислота 3,00 упак., Цефепим 46,00 упак., Таурин 7,00 упак., Аминокислоты для парентерального питания 5,00 упак., Антисептическое средство 10,00 упак., Ацетилсалициловая кислота 28,00 упак., Ацетилсалициловая кислота 12,00 упак., Севофлуран 7,00 упак., Пропофол 10,00 упак., Пропофол 10,00 упак., Галоперидол 3,00 упак., Дроперидол 6,00 упак., Гопантеновая кислота 4,00 упак., Холина альфосцерат 7,00 упак., Холина альфосцерат  14,00 упак., Вальпроат натрия и вальпроевая кислота 4,00 упак., Амброксол 3,00 упак., Амброксол 3,00 упак., Амброксол 5,00 упак., Амброксол 7,00 упак., Ацетилцистеин 8,00 упак., Домперидон 3,00 упак., Метоклопрамид 4,00 упак., Метоклопрамид 11,00 упак., Ондансетрон 9,00 упак., Этамзилат 26,00 упак., Этамзилат 4,00 упак., Метилэтилпиридинол 14,00 упак., Седативное средство 7,00 упак., Левоментола раствор в ментил изовалерате 6,00 упак., Декстран [ср 1,00 упак., Вазелин 6,00 упак., Бриллиантовый зеленый 70,00 упак., Аминофиллин 11,00 упак., Аминофиллин 32,00 упак., Пиридоксин 21,00 упак., Фолиевая кислота 11,00 упак., Рутозид + аскорбиновая кислота 4,00 упак., Йод+[Калия йодид+Этанол] 9,00 упак., Кальция хлорид 15,00 упак., Натрия гидрокарбонат 17,00 упак., Натрия хлорид 273,00 упак., Натрия хлорид 1445,00 упак., Натрия хлорид 827,00 упак., Натрия хлорид 134,00 упак., Натрия хлорид 753,00 упак., Натрия хлорид 7,00 упак., Натрия хлорид 14,00 упак., Натрия хлорид 3,00 упак., Натрия хлорид+ Натрия ацетат+Калия хлорид  5,00 упак., Натрия хлорид+ Натрия ацетат+Калия хлорид  8,00 упак., Натрия хлорида раствор сложный [Калия хлорид+Кальция хлорид+Натрия хлорид] 26,00 упак., Активированный уголь 44,00 упак., Доксиламин 3,00 упак., Толперизон 3,00 упак., Аминофенилмасляная кислота 5,00 упак., Пирацетам 13,00 упак., Сульпирид 4,00 упак., Тиаприд 1,00 упак., Бисопролол 3,00 упак., Бисопролол 1,00 упак., Ипратропия бромид+Фенотерол 7,00 упак., Метопролол 2,00 упак., Метопролол 7,00 упак., Нафазолин 41,00 упак., Нафазолин 2,00 упак., Ницерголин 4,00 упак., Тропикамид+Фенилэфрин 7,00 упак., Урапидил 7,00 упак., Урапидил 1,00 упак., Атракурия безилат 6,00 упак., Пипекурония бромид 1,00 упак., Рокурония бромид 9,00 упак., Окситоцин 43,00 упак., Амиодарон 2,00 упак., Амиодарон 4,00 упак., Винпоцетин 6,00 упак., Винпоцетин 13,00 упак., Винпоцетин 3,00 упак., Винпоцетин 4,00 упак., Дротаверин 7,00 упак., Дротаверин 12,00 упак., Мебеверин 3,00 упак., Нифедипин 9,00 упак., Нифедипин 5,00 упак., Папаверин 34,00 упак., Циннаризин 6,00 упак., Лозартан+Гидрохлортиазид 4,00 упак., Торасемид 3,00 упак., Ангиопротектор 3,00 упак., Гликлазид 3,00 упак., Адеметионин 8,00 упак., Стимулятор репарации тканей 1,00 упак., Допамин 5,00 упак., Аллопуринол 6,00 упак., Гидроксиметилхиноксалиндиоксид 6,00 упак., Омепразол 23,00 упак., Урсодезоксихолевая кислота 3,00 упак., Бромдигидрохлорфенилбензодиазепин 12,00 упак., Бромдигидрохлорфенилбензодиазепин 32,00 упак., Этилметилгидроксипиридина сукцинат 8,00 упак., Этилметилгидроксипиридина сукцинат 13,00 упак., Бензидамин 1,00 упак., Диклофенак 8,00 упак., Диклофенак 11,00 упак., Диклофенак 1,00 упак., Кеторолак 4,00 упак., Кеторолак 91,00 упак., Мелоксикам 2,00 упак., Нимесулид 20,00 упак., Симвастатин 7,00 упак., Метотрексат 12,00 упак., Цитарабин 23,00 упак., Водорода пероксид 69,00 упак., Гепарин натрия 18,00 упак., Гепарин натрия + бензокаин + бензилникотинат 7,00 упак., Глюкозамин 1,00 упак., Надропарин кальций 11,00 упак., Надропарин кальций 3,00 упак., Эноксапарин натрия 17,00 упак., Эноксапарин натрия 3,00 упак., Карнитин 7,00 упак., Отхаркивающее средство растительного происхождения 12,00 упак., Гидроксиэтилкрахмал 3,00 упак., Плазмозамещающее средство 4,00 упак., Плазмозамещающее средство 4,00 упак., Регенерации тканей стимулятор 15,00 упак., Регенерации тканей стимулятор 3,00 упак., Тиопентал натрия 10,00 упак., Тиопентал натрия 12,00 упак., Сульфацетамид 10,00 упак., Тиамин 43,00 упак., Цианокобаламин 10,00 упак., Цианокобаламин 4,00 упак., Витамин Е 16,00 упак., Бензилпенициллин 1,00 упак., Протамина сульфат 2,00 упак., Кофеин 17,00 упак., Смектит диоктаэдрический 5,00 упак., Изосорбида динитрат 6,00 упак., Калия и магния аспарагинат 10,00 упак., Нитроглицерин 2,00 упак., Периндоприл 3,00 упак., Периндоприл 6,00 упак., Эналаприл 35,00 упак., Эналаприл 20,00 упак., Лозартан 3,00 упак., Моксонидин 3,00 упак., Моксонидин 6,00 упак., Метронидазол 87,00 упак., Клотримазол 1,00 упак., Клотримазол 1,00 упак., Дифенгидрамин 88,00 упак., Хлоропирамин 17,00 упак., Хлоропирамин 6,00 упак., Бисакодил 4,00 упак., Амлодипин 6,00 упак., Лоратадин 15,00 упак., Норфлоксацин 11,00 упак., Клемастин 18,00 упак., Мебгидролин 3,00 упак., Ранитидин 6,00 упак., Пентоксифиллин 24,00 упак., Пентоксифиллин 6,00 упак., Дипиридамол 8,00 упак., Допамин  6,00 упак., Омепразол 11,00 упак., Ацикловир 8,00 упак., Ацикловир Лиофилизат для приготовления раствора для инфузий 2,00 упак., Гидрохлоротиазид 3,00 упак., Гексэтидин 3,00 упак., Калия хлорид 14,00 упак., Калия хлорид 4,00 упак., Неостигмина метилсульфат 8,00 упак., Ипидакрин 5,00 упак., Тизанидин 6,00 упак., Пирантел 3,00 упак., Лоперамид 7,00 упак., Бупивакаин 6,00 упак., Лидокаин 44,00 упак., Лидокаин 8,00 упак., Лидокаин 2,00 упак., Парацетамол 11,00 упак., Парацетамол 4,00 упак., Парацетамол 2,00 упак., Декстроза 9,00 упак., Декстроза 76,00 упак., Декстроза 132,00 упак., Декстроза 31,00 упак., Декстроза 57,00 упак., Декстроза 47,00 упак., Декстроза 175,00 упак., Декстроза 281,00 упак., Декстроза 109,00 упак., Декстроза 7,00 упак., Декстроза 1,00 упак., Декстроза 139,00 упак., Декстроза 49,00 упак., Борная кислота 3,00 упак., Магния сульфат 12,00 упак., Магния сульфат 55,00 упак., Маннитол 43,00 упак., Ибупрофен 2,00 упак., Ибупрофен 4,00 упак., Кетопрофен 55,00 упак., Кальция глюконат 6,00 упак., Кальция глюконат 8,00 упак., Глицин 26,00 упак., Прокаин 7,00 упак., Прокаин 20,00 упак., Прокаин 66,00 упак., Прокаин 23,00 упак., Прокаин 39,00 упак., Прокаин 29,00 упак., Аминокапроновая кислота 9,00 упак., Транексамовая кислота 14,00 упак., Диметилсульфоксид 3,00 упак., Амитриптилин 4,00 упак., Амитриптилин 5,00 упак., Нитрофурал 2,00 упак., Нифуроксазид 5,00 упак., Нифуроксазид 3,00 упак., Метронидазол 29,00  упак</t>
  </si>
  <si>
    <t>0142200001314010593</t>
  </si>
  <si>
    <t>555/14</t>
  </si>
  <si>
    <t>03422000065 14 000398</t>
  </si>
  <si>
    <t xml:space="preserve">Цианокобаламин 3,00 упак., Витамин Е 16,00 упак., Бензилпенициллин 1,00 упак., Протамина сульфат 2,00 упак., Кофеин 18,00 упак., Смектит диоктаэдрический 9,00 упак., Изосорбида динитрат 7,00 упак., Калия и магния аспарагинат 10,00 упак., Нитроглицерин 2,00 упак., Периндоприл 5,00 упак., Периндоприл 3,00 упак., Эналаприл 35,00 упак., Эналаприл 18,00 упак., Лозартан 4,00 упак., Моксонидин 6,00 упак., Моксонидин 6,00 упак., Метронидазол 108,00 упак., Клотримазол 1,00 упак., Клотримазол 1,00 упак., Дифенгидрамин 83,00 упак., Хлоропирамин 20,00 упак., Хлоропирамин 5,00 упак., Бисакодил 7,00 упак., Амлодипин 3,00 упак., Лоратадин 10,00 упак., Норфлоксацин 13,00 упак., Клемастин 14,00 упак., Мебгидролин 3,00 упак., Ранитидин 5,00 упак., Пентоксифиллин 23,00 упак., Пентоксифиллин 5,00 упак., Дипиридамол 8,00 упак., Допамин  6,00 упак., Допамин 8,00 упак., Аллопуринол 4,00 упак., Гидроксиметилхиноксалиндиоксид 5,00 упак., Омепразол 14,00 упак., Омепразол 15,00 упак., Ацикловир 8,00 упак., Ацикловир Лиофилизат для приготовления раствора для инфузий 2,00 упак., Гидрохлоротиазид 3,00 упак., Гексэтидин 3,00 упак., Калия хлорид 10,00 упак., Калия хлорид 3,00 упак., Неостигмина метилсульфат 7,00 упак., Ипидакрин 5,00 упак., Тизанидин 9,00 упак., Пирантел 4,00 упак., Лоперамид 6,00 упак., Бупивакаин 8,00 упак., Лидокаин 48,00 упак., Лидокаин 8,00 упак., Лидокаин 2,00 упак., Парацетамол 13,00 упак., Парацетамол 2,00 упак., Парацетамол 2,00 упак., Декстроза 13,00 упак., Декстроза 87,00 упак., Декстроза 146,00 упак., Декстроза 49,00 упак., Декстроза 40,00 упак., Декстроза 42,00 упак., Декстроза 255,00 упак., Декстроза 208,00 упак., Декстроза 78,00 упак., Декстроза 6,00 упак., Декстроза 1,00 упак., Декстроза 144,00 упак., Декстроза 55,00 упак., Борная кислота 2,00 упак., Магния сульфат 13,00 упак., Магния сульфат 29,00 упак., Маннитол 34,00 упак., Ибупрофен 3,00 упак., Ибупрофен 3,00 упак., Кетопрофен 32,00 упак., Кальция глюконат 6,00 упак., Кальция глюконат 8,00 упак., Глицин 22,00 упак., Прокаин 7,00 упак., Прокаин 19,00 упак., Прокаин 61,00 упак., Прокаин 20,00 упак., Прокаин 66,00 упак., Прокаин 25,00 упак., Аминокапроновая кислота 10,00 упак., Транексамовая кислота 15,00 упак., Диметилсульфоксид 3,00 упак., Амитриптилин 3,00 упак., Амитриптилин 3,00 упак., Нитрофурал 2,00 упак., Нифуроксазид 3,00 упак., Нифуроксазид 3,00 упак., Метронидазол 23,00 упак., Спиронолактон 16,00 упак., Метамизол натрия 6,00 упак., Метамизол натрия  60,00 упак., Фуразидин 8,00 упак., Фуразидин 1,00 упак., Фуразидин 6,00 упак., Инозин 6,00 упак., Флуконазол 3,00 упак., Флуконазол 9,00 упак., Флуконазол 5,00 упак., Флуконазол 11,00 упак., Тиоридазин 3,00 упак., Ко-тримоксазол 2,00 упак., Индапамид 3,00 упак., Фуросемид 9,00 упак., Фуросемид 24,00 упак., Лактулоза 5,00 упак., Троксерутин 4,00 упак., Аскорбиновая кислота 40,00 упак., Трамадол 47,00 упак., Теофиллин 7,00 упак., Аминофиллин 7,00 упак., Никотиновая кислота 49,00 упак., Никетамид 4,00 упак., Атропин 15,00 упак., Платифиллин 7,00 упак., Амоксициллин 7,00 упак., Ванкомицин 10,00 упак., Тетрациклин 26,00 упак., Доксициклин 3,00 упак., Диоксометилтетрагидропиримидин+Хлорамфеникол 15,00 упак., Хлорамфеникол 3,00 упак., Хлорамфеникол 3,00 упак., Азитромицин 8,00 упак., Азитромицин 3,00 упак., Кларитромицин 3,00 упак., Спирамицин 4,00 упак., Цефтазидим 192,00 упак., Цефазолин 374,00 упак., Цефтриаксон 12,00 упак., Ципрофлоксацин 19,00 упак., Ципрофлоксацин 36,00 упак., Ципрофлоксацин 1,00 упак., Ципрофлоксацин 1,00 упак., Цефотаксим 7,00 упак., Гентамицин 4,00 упак., Даунорубицин 15,00 упак., Доксорубицин 6,00 упак., Левофлоксацин 7,00 упак., Левофлоксацин 3,00 упак., Левофлоксацин 4,00 упак., Моксифлоксацин 4,00 упак., Моксифлоксацин 3,00 упак., Имипенем+[Циластатин] 15,00 упак., Меропенем 2,00 упак., Панкреатин 11,00 упак., Панкреатин 3,00 упак., Панкреатин 1,00 упак., Апротинин 5,00 упак., Апротинин 7,00 упак., Эубиотик 26,00 упак., Ампициллин+Сульбактам 199,00 упак., Амикацин 4,00 упак., Амоксициллин+Клавулановая кислота 20,00 упак., Амоксициллин+Клавулановая кислота 5,00 упак., Цефепим 26,00 упак., Таурин 3,00 упак., Аминокислоты для парентерального питания 5,00 упак., Антисептическое средство 8,00 упак., Ацетилсалициловая кислота 23,00 упак., Ацетилсалициловая кислота 12,00 упак., Севофлуран 4,00 упак., Пропофол 7,00 упак., Пропофол 12,00 упак., Галоперидол 2,00 упак., Дроперидол 5,00 упак., Гопантеновая кислота 3,00 упак., Холина альфосцерат 13,00 упак., Холина альфосцерат  9,00 упак., Вальпроат натрия и вальпроевая кислота 5,00 упак., Амброксол 3,00 упак., Амброксол 3,00 упак., Амброксол 10,00 упак., Амброксол 6,00 упак., Ацетилцистеин 6,00 упак., Домперидон 3,00 упак., Метоклопрамид 6,00 упак., Метоклопрамид 13,00 упак., Ондансетрон 5,00 упак., Этамзилат 24,00 упак., Этамзилат 3,00 упак., Метилэтилпиридинол 19,00 упак., Седативное средство 3,00 упак., Левоментола раствор в ментил изовалерате 6,00 упак., Декстран [ср 1,00 упак., Вазелин 7,00 упак., Бриллиантовый зеленый 80,00 упак., Аминофиллин 16,00 упак., Аминофиллин 31,00 упак., Пиридоксин 20,00 упак., Фолиевая кислота 13,00 упак., Рутозид + аскорбиновая кислота 3,00 упак., Йод+[Калия йодид+Этанол] 13,00 упак., Кальция хлорид 10,00 упак., Натрия гидрокарбонат 21,00 упак., Натрия хлорид 230,00 упак., Натрия хлорид 1937,00 упак., Натрия хлорид 452,00 упак., Натрия хлорид 185,00 упак., Натрия хлорид 569,00 упак., Натрия хлорид 5,00 упак., Натрия хлорид 16,00 упак., Натрия хлорид 4,00 упак., Натрия хлорид+ Натрия ацетат+Калия хлорид  6,00 упак., Натрия хлорид+ Натрия ацетат+Калия хлорид  14,00 упак., Натрия хлорида раствор сложный [Калия хлорид+Кальция хлорид+Натрия хлорид] 44,00 упак., Активированный уголь 46,00 упак., Доксиламин 2,00 упак., Толперизон 3,00 упак., Аминофенилмасляная кислота 5,00 упак., Пирацетам 22,00 упак., Сульпирид 5,00 упак., Тиаприд 1,00 упак., Бисопролол 3,00 упак., Бисопролол 1,00 упак., Ипратропия бромид+Фенотерол 11,00 упак., Метопролол 3,00 упак., Метопролол 5,00 упак., Нафазолин 43,00 упак., Нафазолин 3,00 упак., Ницерголин 4,00 упак., Тропикамид+Фенилэфрин 6,00 упак., Урапидил 4,00 упак., Урапидил 1,00 упак., Атракурия безилат 4,00 упак., Пипекурония бромид 1,00 упак., Рокурония бромид 5,00 упак., Окситоцин 28,00 упак., Амиодарон 2,00 упак., Амиодарон 9,00 упак., Винпоцетин 4,00 упак., Винпоцетин 17,00 упак., Винпоцетин 4,00 упак., Винпоцетин 4,00 упак., Дротаверин 5,00 упак., Дротаверин 16,00 упак., Мебеверин 4,00 упак., Нифедипин 4,00 упак., Нифедипин 6,00 упак., Папаверин 48,00 упак., Циннаризин 9,00 упак., Лозартан+Гидрохлортиазид 5,00 упак., Торасемид 3,00 упак., Ангиопротектор 4,00 упак., Гликлазид 4,00 упак., Адеметионин 6,00 упак., Стимулятор репарации тканей 1,00 упак., Урсодезоксихолевая кислота 4,00 упак., Бромдигидрохлорфенилбензодиазепин 14,00 упак., Бромдигидрохлорфенилбензодиазепин 28,00 упак., Этилметилгидроксипиридина сукцинат 7,00 упак., Этилметилгидроксипиридина сукцинат 6,00 упак., Бензидамин 1,00 упак., Диклофенак 9,00 упак., Диклофенак 6,00 упак., Диклофенак 1,00 упак., Кеторолак 3,00 упак., Кеторолак 59,00 упак., Мелоксикам 3,00 упак., Нимесулид 32,00 упак., Симвастатин 7,00 упак., Метотрексат 13,00 упак., Цитарабин 16,00 упак., Водорода пероксид 59,00 упак., Гепарин натрия 17,00 упак., Гепарин натрия + бензокаин + бензилникотинат 8,00 упак., Глюкозамин 1,00 упак., Надропарин кальций 10,00 упак., Надропарин кальций 3,00 упак., Эноксапарин натрия 20,00 упак., Эноксапарин натрия 4,00 упак., Карнитин 3,00 упак., Отхаркивающее средство растительного происхождения 22,00 упак., Гидроксиэтилкрахмал 4,00 упак., Плазмозамещающее средство 3,00 упак., Плазмозамещающее средство 3,00 упак., Регенерации тканей стимулятор 11,00 упак., Регенерации тканей стимулятор 3,00 упак., Тиопентал натрия 10,00 упак., Тиопентал натрия 12,00 упак., Сульфацетамид 14,00 упак., Тиамин 65,00 упак., Цианокобаламин 17,00 упак., Менадиона натрия бисульфит 8,00 упак., Тиоктовая кислота 9,00 упак., Тиоктовая кислота 3,00 упак., Фосфолипиды 5,00 упак., Пиридоксин+Тиамин+Цианокобаламин+(Лидокаин) 5,00 упак., Метилпреднизолон 3,00 упак., Метилпреднизолон 17,00 упак., Преднизолон 6,00 упак., Преднизолон 74,00 упак., Преднизолон 5,00 упак., Бетаметазон 2,00 упак., Дексаметазон 7,00 упак., Дексаметазон 13,00 упак., Дексаметазон 5,00 упак., Гидрокортизон 3,00 упак., Гидрокортизон 1,00 упак., Будесонид 5,00 упак., Дезогестрел+Этинилэстрадиол 2,00 упак., Прогестерон 3,00 упак., Филграстим 1,00  упак
</t>
  </si>
  <si>
    <t>0142200001314010594</t>
  </si>
  <si>
    <t>563/14</t>
  </si>
  <si>
    <t>03422000065 14 000412</t>
  </si>
  <si>
    <t>Азитромицин 9,00 упак., Ацетилсалициловая кислота 11,00 упак., Севофлуран 4,00 упак., Пропофол 12,00 упак., Тиамин 66,00 упак., Цианокобаламин 17,00 упак., Цианокобаламин 5,00 упак., Витамин Е 18,00 упак., Бензилпенициллин 1,00 упак., Протамина сульфат 2,00 упак., Кофеин 10,00 упак., Смектит диоктаэдрический 5,00 упак., Изосорбида динитрат 3,00 упак., Калия и магния аспарагинат 6,00 упак., Нитроглицерин 1,00 упак., Периндоприл 3,00 упак., Периндоприл 3,00 упак., Эналаприл 31,00 упак., Эналаприл 13,00 упак., Лозартан 3,00 упак., Моксонидин 3,00 упак., Моксонидин 5,00 упак., Метронидазол 125,00 упак., Клотримазол 1,00 упак., Клотримазол 1,00 упак., Дифенгидрамин 66,00 упак., Азитромицин 3,00 упак., Кларитромицин 3,00 упак., Спирамицин 4,00 упак., Цефтазидим 277,00 упак., Цефазолин 396,00 упак., Цефтриаксон 18,00 упак., Ципрофлоксацин 10,00 упак., Ципрофлоксацин 39,00 упак., Ципрофлоксацин 1,00 упак., Ципрофлоксацин 1,00 упак., Цефотаксим 3,00 упак., Гентамицин 3,00 упак., Даунорубицин 19,00 упак., Доксорубицин 7,00 упак., Левофлоксацин 5,00 упак., Левофлоксацин 4,00 упак., Левофлоксацин 3,00 упак., Моксифлоксацин 6,00 упак., Моксифлоксацин 3,00 упак., Имипенем+[Циластатин] 7,00 упак., Меропенем 3,00 упак., Панкреатин 18,00 упак., Панкреатин 3,00 упак., Спиронолактон 12,00 упак., Метамизол натрия 6,00 упак., Метамизол натрия  87,00 упак., Фуразидин 6,00 упак., Фуразидин 1,00 упак., Фуразидин 6,00 упак., Инозин 5,00 упак., Флуконазол 3,00 упак., Флуконазол 6,00 упак., Флуконазол 4,00 упак., Флуконазол 11,00 упак., Тиоридазин 3,00 упак., Ко-тримоксазол 2,00 упак., Индапамид 3,00 упак., Фуросемид 7,00 упак., Фуросемид 30,00 упак., Лактулоза 5,00 упак., Троксерутин 3,00 упак., Аскорбиновая кислота 38,00 упак., Менадиона натрия бисульфит 9,00 упак., Тиоктовая кислота 9,00 упак., Тиоктовая кислота 4,00 упак., Фосфолипиды 4,00 упак., Пиридоксин+Тиамин+Цианокобаламин+(Лидокаин) 9,00 упак., Метилпреднизолон 6,00 упак., Метилпреднизолон 16,00 упак., Преднизолон 4,00 упак., Преднизолон 53,00 упак., Преднизолон 8,00 упак., Бетаметазон 2,00 упак., Дексаметазон 14,00 упак., Дексаметазон 10,00 упак., Дексаметазон 6,00 упак., Гидрокортизон 3,00 упак., Гидрокортизон 1,00 упак., Будесонид 5,00 упак., Дезогестрел+Этинилэстрадиол 1,00 упак., Прогестерон 3,00 упак., Филграстим 1,00 упак., Панкреатин 1,00 упак., Апротинин 6,00 упак., Апротинин 5,00 упак., Эубиотик 25,00 упак., Ампициллин+Сульбактам 220,00 упак., Амикацин 4,00 упак., Амоксициллин+Клавулановая кислота 34,00 упак., Амоксициллин+Клавулановая кислота 4,00 упак., Цефепим 49,00 упак., Таурин 3,00 упак., Аминокислоты для парентерального питания 8,00 упак., Антисептическое средство 7,00 упак., Ацетилсалициловая кислота 15,00 упак., Пропофол 13,00 упак., Галоперидол 3,00 упак., Дроперидол 6,00 упак., Гопантеновая кислота 3,00 упак., Холина альфосцерат 14,00 упак., Холина альфосцерат  13,00 упак., Вальпроат натрия и вальпроевая кислота 3,00 упак., Амброксол 3,00 упак., Амброксол 4,00 упак., Амброксол 5,00 упак., Амброксол 6,00 упак., Ацетилцистеин 5,00 упак., Домперидон 3,00 упак., Метоклопрамид 4,00 упак., Метоклопрамид 10,00 упак., Ондансетрон 6,00 упак., Этамзилат 31,00 упак., Этамзилат 3,00 упак., Метилэтилпиридинол 19,00 упак., Седативное средство 5,00 упак., Левоментола раствор в ментил изовалерате 7,00 упак., Декстран [ср 1,00 упак., Вазелин 5,00 упак., Бриллиантовый зеленый 85,00 упак., Аминофиллин 16,00 упак., Аминофиллин 22,00 упак., Пиридоксин 26,00 упак., Фолиевая кислота 8,00 упак., Рутозид + аскорбиновая кислота 3,00 упак., Йод+[Калия йодид+Этанол] 9,00 упак., Кальция хлорид 12,00 упак., Натрия гидрокарбонат 16,00 упак., Натрия хлорид 302,00 упак., Натрия хлорид 1275,00 упак., Натрия хлорид 466,00 упак., Натрия хлорид 190,00 упак., Натрия хлорид 665,00 упак., Натрия хлорид 6,00 упак., Натрия хлорид 13,00 упак., Натрия хлорид 3,00 упак., Натрия хлорид+ Натрия ацетат+Калия хлорид  6,00 упак., Натрия хлорид+ Натрия ацетат+Калия хлорид  7,00 упак., Натрия хлорида раствор сложный [Калия хлорид+Кальция хлорид+Натрия хлорид] 42,00 упак., Активированный уголь 32,00 упак., Доксиламин 2,00 упак., Толперизон 3,00 упак., Аминофенилмасляная кислота 3,00 упак., Пирацетам 25,00 упак., Сульпирид 5,00 упак., Тиаприд 1,00 упак., Бисопролол 3,00 упак., Бисопролол 1,00 упак., Ипратропия бромид+Фенотерол 10,00 упак., Метопролол 1,00 упак., Метопролол 6,00 упак., Нафазолин 53,00 упак., Нафазолин 1,00 упак., Ницерголин 6,00 упак., Тропикамид+Фенилэфрин 7,00 упак., Урапидил 6,00 упак., Урапидил 1,00 упак., Атракурия безилат 5,00 упак., Пипекурония бромид 1,00 упак., Рокурония бромид 6,00 упак., Окситоцин 39,00 упак., Амиодарон 1,00 упак., Амиодарон 8,00 упак., Винпоцетин 4,00 упак., Винпоцетин 19,00 упак., Винпоцетин 4,00 упак., Винпоцетин 4,00 упак., Дротаверин 5,00 упак., Дротаверин 14,00 упак., Мебеверин 3,00 упак., Нифедипин 9,00 упак., Нифедипин 5,00 упак., Папаверин 55,00 упак., Циннаризин 6,00 упак., Лозартан+Гидрохлортиазид 3,00 упак., Торасемид 4,00 упак., Ангиопротектор 3,00 упак., Гликлазид 3,00 упак., Адеметионин 8,00 упак., Стимулятор репарации тканей 1,00 упак., Урсодезоксихолевая кислота 3,00 упак., Бромдигидрохлорфенилбензодиазепин 8,00 упак., Бромдигидрохлорфенилбензодиазепин 36,00 упак., Этилметилгидроксипиридина сукцинат 6,00 упак., Этилметилгидроксипиридина сукцинат 6,00 упак., Бензидамин 1,00 упак., Диклофенак 10,00 упак., Диклофенак 10,00 упак., Диклофенак 1,00 упак., Кеторолак 4,00 упак., Кеторолак 53,00 упак., Мелоксикам 3,00 упак., Нимесулид 37,00 упак., Симвастатин 6,00 упак., Метотрексат 12,00 упак., Цитарабин 22,00 упак., Водорода пероксид 93,00 упак., Гепарин натрия 32,00 упак., Гепарин натрия + бензокаин + бензилникотинат 5,00 упак., Глюкозамин 1,00 упак., Надропарин кальций 10,00 упак., Надропарин кальций 3,00 упак., Эноксапарин натрия 26,00 упак., Эноксапарин натрия 4,00 упак., Карнитин 3,00 упак., Отхаркивающее средство растительного происхождения 16,00 упак., Гидроксиэтилкрахмал 3,00 упак., Плазмозамещающее средство 3,00 упак., Плазмозамещающее средство 3,00 упак., Регенерации тканей стимулятор 8,00 упак., Регенерации тканей стимулятор 3,00 упак., Тиопентал натрия 10,00 упак., Тиопентал натрия 10,00 упак., Сульфацетамид 18,00 упак., Хлоропирамин 12,00 упак., Хлоропирамин 7,00 упак., Бисакодил 4,00 упак., Амлодипин 5,00 упак., Лоратадин 11,00 упак., Норфлоксацин 13,00 упак., Клемастин 10,00 упак., Мебгидролин 5,00 упак., Ранитидин 5,00 упак., Пентоксифиллин 23,00 упак., Пентоксифиллин 6,00 упак., Дипиридамол 14,00 упак., Допамин  9,00 упак., Допамин 4,00 упак., Аллопуринол 7,00 упак., Гидроксиметилхиноксалиндиоксид 5,00 упак., Омепразол 27,00 упак., Омепразол 13,00 упак., Ацикловир 10,00 упак., Ацикловир Лиофилизат для приготовления раствора для инфузий 1,00 упак., Гидрохлоротиазид 4,00 упак., Гексэтидин 3,00 упак., Калия хлорид 16,00 упак., Калия хлорид 3,00 упак., Неостигмина метилсульфат 6,00 упак., Ипидакрин 4,00 упак., Тизанидин 5,00 упак., Пирантел 3,00 упак., Лоперамид 9,00 упак., Бупивакаин 10,00 упак., Лидокаин 49,00 упак., Лидокаин 6,00 упак., Лидокаин 3,00 упак., Парацетамол 14,00 упак., Парацетамол 2,00 упак., Парацетамол 2,00 упак., Декстроза 17,00 упак., Декстроза 84,00 упак., Декстроза 152,00 упак., Декстроза 34,00 упак., Декстроза 30,00 упак., Декстроза 28,00 упак., Декстроза 186,00 упак., Декстроза 231,00 упак., Декстроза 120,00 упак., Декстроза 6,00 упак., Декстроза 1,00 упак., Декстроза 151,00 упак., Декстроза 30,00 упак., Борная кислота 2,00 упак., Магния сульфат 16,00 упак., Магния сульфат 27,00 упак., Маннитол 46,00 упак., Ибупрофен 1,00 упак., Ибупрофен 5,00 упак., Кетопрофен 45,00 упак., Кальция глюконат 6,00 упак., Кальция глюконат 6,00 упак., Глицин 20,00 упак., Прокаин 8,00 упак., Прокаин 32,00 упак., Прокаин 75,00 упак., Прокаин 20,00 упак., Прокаин 40,00 упак., Прокаин 29,00 упак., Аминокапроновая кислота 13,00 упак., Транексамовая кислота 13,00 упак., Диметилсульфоксид 3,00 упак., Амитриптилин 5,00 упак., Амитриптилин 3,00 упак., Нитрофурал 2,00 упак., Нифуроксазид 4,00 упак., Нифуроксазид 4,00 упак., Метронидазол 23,00 упак., Трамадол 36,00 упак., Теофиллин 6,00 упак., Аминофиллин 7,00 упак., Никотиновая кислота 45,00 упак., Никетамид 3,00 упак., Атропин 13,00 упак., Платифиллин 10,00 упак., Амоксициллин 8,00 упак., Ванкомицин 16,00 упак., Тетрациклин 21,00 упак., Доксициклин 5,00 упак., Диоксометилтетрагидропиримидин+Хлорамфеникол 10,00 упак., Хлорамфеникол 6,00 упак., Хлорамфеникол 3,00  упак</t>
  </si>
  <si>
    <t>0142200001314010973</t>
  </si>
  <si>
    <t>0142200001314010973_94234</t>
  </si>
  <si>
    <t>03423000640 14 000119</t>
  </si>
  <si>
    <t>Поставка лекарственных средств для Государственного бюджетного учреждения зравоохранения Самарской области "Красноярская центральная районная больница"</t>
  </si>
  <si>
    <t xml:space="preserve">Инозин+Никотинамид+Рибофлавин+Янтарная кислота
Раствор для в/в введения. 50 упак
</t>
  </si>
  <si>
    <t>0142200001314010985</t>
  </si>
  <si>
    <t>03423000105 14 000045</t>
  </si>
  <si>
    <t>Государственное бюджетное учреждение здравоохранения Самарской области "Сызранская центральная районная больница" (Сызранский р-он, п.Варламово, ул.Кооперативная, д. 11, 446073)</t>
  </si>
  <si>
    <t>Поставка аллергена туберкулезного рекомбинантного в стандартном разведении для нужд Государственного бюджетного учреждения здравоохранения Самарской области "Сызранская центральная районная больница"</t>
  </si>
  <si>
    <t>Аллерген туберкулезный рекомбинантный в стандартном разведении раствор для внутрикожного введения. 50 упак.</t>
  </si>
  <si>
    <t>0142200001314011233</t>
  </si>
  <si>
    <t>0142200001314011233_189206/МК8М</t>
  </si>
  <si>
    <t>03423001284 14 000099</t>
  </si>
  <si>
    <t xml:space="preserve"> Государственное бюджетное учреждение здравоохранения Самарской области "Самарская городская больница № 6"  (Советской Армии ул, 56, Самара, 443029)</t>
  </si>
  <si>
    <t>Поставка лекарственных средств для нужд Государственного бюджетного учреждения здравоохранения Самарской области "Самарская городская больница № 6"</t>
  </si>
  <si>
    <t>Норэпинефрин  концентрат для приготовления раствора для внутривенного введения. 3 упак.</t>
  </si>
  <si>
    <t>0142200001314011240</t>
  </si>
  <si>
    <t>0142200001314011240_189206/МК3М</t>
  </si>
  <si>
    <t xml:space="preserve">  03423001284 14 000104</t>
  </si>
  <si>
    <t>Лорноксикам лиофилизат для приготовления раствора для внутривенного и внутримышечного введения 24 упак.</t>
  </si>
  <si>
    <t>0142200001314010961</t>
  </si>
  <si>
    <t>03422000114 14 000349</t>
  </si>
  <si>
    <t>Поставка лекарственного препарата для нужд Государственного бюджетного учреждения здравоохранения "Самарский областной клинический онкологический диспансер"</t>
  </si>
  <si>
    <t>Прокарбазин капсулы. 40 упак.</t>
  </si>
  <si>
    <t>0142200001314011066</t>
  </si>
  <si>
    <t>03422000170 14 000092</t>
  </si>
  <si>
    <t>Государственное бюджетное учреждение здравоохранения Самарской области "Тольяттинский наркологический диспансер"( г. Тольятти, ул. Победы, д.28, Самарская область, 445009)</t>
  </si>
  <si>
    <t>Поставка лекарственных препаратов для Государственного бюджетного учреждения здравоохранения Самарской области "Тольяттинский наркологический диспансер"</t>
  </si>
  <si>
    <t xml:space="preserve">Кеторолак 4,00 упак., Кеторолак 202,00 упак., Кеторолак 196,00 упак., Клонидинн 7,00 упак., Хлорамфеникол 16,00 упак., Лидокаин 5,00 упак., Тиоктовая кислота 911,00 упак., Лоперамид 9,00 упак., Магния сульфат 148,00 упак., Маннитоль 128,00 флак., Этилметилгидроксипиридина сукцинат 16,00 упак., Этилметилгидроксипиридина сукцинат 11,00 упак., Метоклопромид 12,00 упак., Метоклопромид 25,00 упак., Метронидазол 44,00 упак., Толперизон 3,00 упак., Нимесулид 20,00 упак., Натрия хлорид 44,00 упак., Натрия хлорид 429,00 упак., Натрия хлорид 2253,00 упак., Никотиновая кислота 11,00 упак., Никотиновая кислота 76,00 упак., Метронидазол 33,00 флак., Нафазолин 44,00 флак., Нитроглицерин 4,00 упак., Прокаин 10,00 упак., Дротаверин 4,00 упак., Омепразол 8,00 упак., Панкреатин 19,00 упак., Папаверин 33,00 упак., Бендазол+Папаверин 13,00 упак., Парацетамол 68,00 упак., Никотиноил гамма-аминомасляная кислота 166,00 упак., Пирацетам 600,00 упак., Пирацетам 89,00 упак., Пиридоксин 402,00 упак., Декстран 10,00 флак., Преднизолон 142,00 упак., Декстран 13,00 флак., Инозин 18,00 упак., Изонин 14,00 упак., Сенозиды А и Б 17,00 упак., Смектит диоктаэдрический 12,00 упак., Тиоридазин 13,00 упак., Тиоридазин 7,00 упак., Прокаин+Сульфокамфорная кислота 14,00 упак., Хлоропирамин 8,00 упак., Термопсиса ланцетного трава+ (Натрия гидрокарбонат) 16,00 упак., Дисульфирам 133,00 упак., Тиамин 316,00 упак., Тиаприд 11,00 упак., Тиаприд 12,00 упак., Трамадол 91,00 упак., Трамадол 21,00 упак., Активированный уголь 112,00 упак., Бромдигидрохлорфенилбензодиазепин 340,00 упак., Аминофенилмасляная кислота 11,00 упак., Фолиевая кислота 16,00 упак., Фосфолипиды 18,00 упак., Нитрофурантоин 9,00 упак., Фуразолидон 17,00 упак., Нитрофурал 5,00 упак., Фуросемид 8,00 упак., Фуросемид 142,00 упак., Хлорпротиксен 87,00 упак., Калия хлорид+Натрия ацетат+Натрия хлорид 61,00 флак., Умифеномир 29,00 упак., Аскорбиновая кислота 761,00 упак., Кальция и магния аспарагинат 133,00 упак., Ампициллин 9,00 упак., Метамизол натрия 205,00 упак., Метамиэол натрия 50% 22,00 упак., Калия хлорид+Натрия ацетат+Натрия хлорид 115,00 флак., Калия хлорид+Натрия ацетат+Натрия хлорид 386,00 флак., Ацетилсалициловая кислота 90,00 упак., Бензобарбитал 12,00 упак., Ко-тримоксазал (Сульфаметоксазол+Триметоприм) 18,00 упак., Метамизол натрия+Питофенон+Фенпивериния бромид 7,00 упак., Бромокриптин 18,00 упак., Левоментола раствор в ментил изовалерате 3,00 упак., Спиронолактон 3,00 упак., Кеторолак 5,00 упак., Аира корневища+Висмута субнитрат+Крушины ольховидной кора+Магния корбанат+Натрия гидрокарбонат 5,00 упак., Винпоцетин 19,00 упак., Водорода пероксид 13,00 флак., Галоперидол 175,00 упак., Адеметионин 3,00 упак., Глицин 525,00 упак., Декстроза 139,00 упак., Декстроза 200,00 упак., Дексаметазон 23,00 упак., Мебгидролин 15,00 упак., Бендазол  25,00 упак., Диклофенак 8,00 упак., Диклофенак 11,00 упак., Хлорпромазин 19,00 упак., Амитриптилин 89,00 упак., Бендазол+Метамизол натрия+Папаверин+Фенобарбитал 8,00 упак., Дифенгидрамин 23,00 упак., Фенитоин 97,00 упак., Доксициклин 15,00 упак., Дроперидол 387,00 упак., Калия хлорид+Натрия ацетат+Натрия хлорид 232,00 флак., Холина альфосцерат 5,00 упак., Холина альфосцерат 5,00 упак., Цетриаксон 346,00 упак., Цианокобаламин 241,00 упак., Тригексифенидил 9,00 упак., Циннаризин 27,00 упак., Ципрофлоксацин 9,00 упак., Эналаприл 19,00 упак., Эналаприл 4,00 упак., Фосфолипиды 14,00 упак., Фосфолипиды 15,00 упак., Этанол 1040,00 флак., Аминофиллин 13,00 упак., Этанол 122,00 флак., Магния сульфат 258,00 упак., Этилметилгидроксипиридина сукцинат 29,00 упак., Бромдигидрохлорфенилбензодиазепин 253,00 упак., Амитриптилин 19,00 упак., Мелоксикам 12,00 упак., Калия хлорид+Кальция хлорид+Магния хлорид+Натрия гидрокарбонат+Натрия хлорид+Повидон-8тыс. 92,00 флак., Изосорбида динитрат 6,00 упак., Амбазон 4,00 упак., Натрия ацетат+Натрия хлорид 59,00 флак., Тиоктовая кислота 4,00 упак., Карбамазепин 76,00 упак., Валерианы лекарственной корневища с корнями+Донника трава+Душицы обыкновенной трава+Пустырника трава 3,00 упак., Валерианы лекарственной корневища с корнями+Донника трава+Душицы обыкновенной трава+Пустырника трава+Чебреца трава 3,00 упак., Имидазолилэтанамид пентандиовой кислоты 15,00 упак., Тилорон 5,00 упак., Амоксициллин 19,00 упак., Винпоцетин 5,00 упак., Винпоцетин 15,00 упак., Кальция глюконат 6,00  упак
</t>
  </si>
  <si>
    <t>0142200001314011170</t>
  </si>
  <si>
    <t>03422000114 14 000350</t>
  </si>
  <si>
    <t>Норэпинефрин. Концентрат для приготовления раствора для внутривенного введения. 50 уп.</t>
  </si>
  <si>
    <t>0142200001314011178</t>
  </si>
  <si>
    <t>03422000170 14 000093</t>
  </si>
  <si>
    <t>Натрия хлорид 571,00 упак., Валерианы лекарственной корневища с корнями+Донника трава+Душицы обыкновенной трава+Пустырника трава+Чабреца трава 7,00 упак., Метамизол натрия+Питофенон+Фенпивериния бромид 5,00 упак., Ацетилсалециловая кислота 60,00 упак., Пиридоксин 498,00 упак., Хлорпротиксен 163,00 упак., Маннитол 122,00 флак., Натрия хлорид 1247,00 упак., Цетриаксон 454,00 упак., Этамзилат 1,00 упак., Амбазон 4,00 упак., Гентамицин 5,00 упак., Карбамазепин 124,00 упак., Гидрохлоротиазид 5,00 упак., Дротаверин 8,00 упак., Прокаин+Сульфокамфорная кислота 16,00 упак., Тиоридазин 13,00 упак., Левоментола раствор в ментил изовалерате 7,00 упак., Мельдоний 5,00 упак., Галоперидол 125,00 упак., Декстроза 61,00 упак., Фуросемид 108,00 упак., Калия хлорид+Натрия ацетат+Натрия хлорид 118,00 флак., Прокаин 10,00 упак., Хлоропирамин 12,00 упак., Пирацетам 61,00 упак., Верапамил 2,00 упак., Доксициклин 10,00 упак., Кальция глюконат 4,00 упак., Нитрофурал 5,00 упак., Азитромицин 5,00 упак., Омепрозол 12,00 упак., Тиоктовая кислота 6,00 упак., Аминофиллин 5,00 упак., Аминофиллин 7,00 упак., Метронидазол 36,00 упак., Теоридозин 7,00 упак., Трамадол 21,00 упак., Фосфолипиды 15,00 упак., Этанол 960,00 флак., Метамизол натрия 95,00 упак., Калия и магния аспарагинат 167,00 упак., Метамизол натрия+Питофенон+Фенпивириния бромид 8,00 упак., Спиронолактон 4,00 упак., Менадиона натрия бисульфит 7,00 упак., Дексаметазон 39,00 упак., Холина Альфосцерат 5,00 упак., Дроперидол 513,00 упак., Бензобарбитал 18,00 упак., Ко-тримоксазол (Сульфаметоксазол+Триметоприм) 17,00 упак., Винпоцетин 31,00 упак., Адеметионин 7,00 упак., Глицин 275,00 упак., Мебгидролин 25,00 упак., Пирацетам 300,00 упак., Бромдигидрохлорфенилбензодеазепин 197,00 упак., Вода 5,00 упак., Кеторолак 5,00 упак., Преднизолон 108,00 упак., Циннаризин 13,00 упак., Ципрофлоксацин 11,00 упак., Винпоцетин 9,00 упак., Калия хлорид+Натрия ацетат+Натрия хлорид 89,00 флак., Лоратадин 5,00 упак., Бендазол+Метамизол натрия+Папаверин+Фенобарбетал 12,00 упак., Умифеновир 21,00 упак., Имидазолилэтанамид пентандиовой кислоты 10,00 упак., Толперизон 7,00 упак., Метоклопрамид 13,00 упак., Термопсиса ланцетного трава+(Натрия гидрокабонат) 19,00 упак., Цианокобаламин 259,00 упак., Валерианы лекарственной корневища скорнями+Донника трава+Душицы обыкновенной трава+Пустырника трава 7,00 упак., Тригексифенидил 6,00 упак., Магния препараты 5,00 упак., Аира корневища+Висмута субнитрат+Крушины ольховидной кора+Магния карбонат+Натрия гидрокарбонат 10,00 упак., Водорода пероксид 12,00 флак., Хлорамфеникол 14,00 упак., Лидокаин 5,00 упак., Нимесулид 35,00 упак., Нафазолин 56,00 флак., Амитриптилин 31,00 упак., Этанол 139,00 флак., Этилметилгидроксипиридина сукцинат 21,00 упак., Лоперамид 16,00 упак., Магния сульфат 142,00 упак., Никотиноил гаммааминомасляная кислота 134,00 упак., Тиоктовая кислота 589,00 упак., Натрия хлорид 56,00 упак., Хлорпромазин 31,00 упак., Пиридоксин+Тиамин+Цианокоболамин+(Лидокаин) 5,00 упак., Амоксициллин 31,00 упак., Мельдоний 5,00 упак., Кеторолак 6,00 упак., Метоклопромид 15,00 упак., Налоксон 6,00 упак., Поливитамины 5,00 упак., Инсулин растворимый (человеческий генноинженерный) 5,00 флак., Активированный уголь 138,00 упак., Декстран 18,00 флак., Магния сульфат 152,00 упак., Бромдигидрохлорфенилбензодиазепин 460,00 упак., Аминофенилмасляная кислота 9,00 упак., Холина альфосцерат 5,00 упак., Железа сульфат+(Аскорбиновая кислота) 2,00 упак., Мелоксикам 3,00 упак., Тилорон 5,00 упак., Инозин 22,00 упак., Троксерутин 2,00 упак., Диклофенак 9,00 упак., Никотиновая кислота 14,00 упак., Пентаэритритила тетранитрат 5,00 упак., Нифедипин 1,00 упак., Калия хлорид+Натрия ацетат+Натрия хлорид 185,00 флак., Клонидин 13,00 упак., Атропин 2,00 упак., Эпинифрин 2,00 упак., Метронидазол 17,00 флак., Эналаприл 6,00 упак., Платифиллин 2,00 упак., Тиамин 284,00 упак., Фуросемид 12,00 упак., Пропранолол 6,00 упак., Калия хлорид+Натрия ацетат+Натрия хлорид 118,00 флак., Амитриптилин 61,00 упак., Аминокапроновая кислота 2,00 флак., Бисопролол 5,00 упак., Декстроза 300,00 упак., Бендазол 15,00 упак., Валерианы лекарственной корневища с корнями 3,00 упак., Натрия ацитат+Натрия хлорид 41,00 флак., Эналаприл 31,00 упак., Фолиевая кислота 24,00 упак., Аскорбиновая кислота 389,00 упак., Этилметилгидроксипиридина сукцинат 19,00 упак., Инозин 11,00 упак., Тиаприд 8,00 упак., Изосорбида динитрат 6,00 упак., Диклофенак 7,00 упак., Никотиновая кислота 74,00 упак., Кеторолак 104,00 упак., Нитроглицерин 6,00 упак., Фенитоин 53,00 упак., Трамадол 59,00 упак., Верапамил 2,00 упак., Бендазол+Папаверин 17,00 упак., Парацетамол 32,00 упак., Тиаприд 9,00 упак., Смектит диоктаздрическийй 8,00 упак., Гемицеллюлаза+Желчи компоненты+Панкреатин 1,00 упак., Прокаинамид 3,00 упак., Дифенгидрамин 37,00 упак., Сеннозиды А и В 13,00 упак., Дектран (ср.мол.масса 30000-40000) 15,00 флак., Фосфолипиды 16,00 упак., Папаверин 17,00 упак., Мелоксикам 8,00 упак., Винпоцетин 10,00 упак., Панкреатин 31,00 упак., Этилметилгидроксипиридина сукцинат 19,00 упак., Нитроксолин 6,00 упак., Бромокриптин 17,00 упак., Дисульфирам 167,00 упак., Допамин 2,00 упак., Ампициллин 6,00 упак., Метамизол натрия 28,00 упак., Фосфолипиды 22,00 упак., Нитрофурантоин 11,00 упак., Калия хлорид+Кальция хлорид+Магния хлорид+Натрия гидрокарбонат+Натрия хлорид+Повидон-8 тыс. 58,00 флак., Кеторолак 98,00 упак., Фуразолидон 13,00  упак</t>
  </si>
  <si>
    <t>0142200001314011212</t>
  </si>
  <si>
    <t>03422000114 14 000344</t>
  </si>
  <si>
    <t>Поставка лекарственного препарата для нужд Государственного бюджетного учреждения здравоохранения «Самарский областной клинический онкологический диспансер»</t>
  </si>
  <si>
    <t>Доксорубицин. Концентрат для приготовления раствора для внутривенного введения. 9 уп.</t>
  </si>
  <si>
    <t>0142200001314011215</t>
  </si>
  <si>
    <t>03422000114 14 000346</t>
  </si>
  <si>
    <t>Апрепитант. Капсулы  40 уп.</t>
  </si>
  <si>
    <t>0342100011814000265</t>
  </si>
  <si>
    <t>нет записи</t>
  </si>
  <si>
    <t>Поставка лекарственных препаратов №1.09.</t>
  </si>
  <si>
    <t>Моксифлоксацин. Раствор для инфузий.  100 кор., Аскорбиновая кислота. Раствор для в/в, в/м введения. 4000 кор., Гидроксиэтилкрахмал. Раствор для инфузий.  100 кор., Фактор свертывания крови VIII. Лиофилизат для приготовления раствора для внутривенного введения.  1 кор., Лоратадин. Таблетки.  500 кор., Ацикловир. Порошок или лиофилизат для приготовления раствора для инфузий.  15 кор., Артикаин+[Эпинефрин]. Раствор для инъекций с эпинефрином.  8 кор., Железа [III] гидроксид декстран. Раствор для в/м введения.  10 кор., Эпоэтин альфа. Раствор для в/в и п/к введения.  15 кор., Метотрексат. Раствор для инъекций.  3 кор., Севофлуран. Жидкость для ингаляций.  1 кор., Иммуноглобулин антитимоцитарный. Лиофилизат для приготовления раствора для инфузий.  4 кор., Эпоэтин альфа. Раствор для в/в и п/к введения.  3 кор</t>
  </si>
  <si>
    <t>ОАО "НОВОФАРМ"</t>
  </si>
  <si>
    <t>0142200001314012389</t>
  </si>
  <si>
    <t>0142200001314012389_74257</t>
  </si>
  <si>
    <t>03423000070 14 000191</t>
  </si>
  <si>
    <t xml:space="preserve">  Государственное бюджетное учреждение здравоохранения Самарской области "Сызранская центральная городская больница" (446020, Самарская обл., г. Сызрань, ул. Комарова, 1)</t>
  </si>
  <si>
    <t>Поставка лекарственного средства для нужд Государственного бюджетного учреждения здравоохранения Самарской области «Сызранская центральная городская больница»</t>
  </si>
  <si>
    <t>Гомеопатическое средство гидрофильная мазь salbe dab 10, консервированная этанолом 12,5%  100 уп.</t>
  </si>
  <si>
    <t>0142200001314012477</t>
  </si>
  <si>
    <t>03423001142 14 000219</t>
  </si>
  <si>
    <t>Поставка лекарственного препарата для нужд Государственного Бюджетного Учреждения Самарской Области "Самарская Городская Детская Клиническая Больница №1 им. Н.Н. Ивановой"</t>
  </si>
  <si>
    <t>Зидовудин+Ламивудин 1,00 упак., Ритуксимаб 4,00 упак., Ритуксимаб 6,00 упак., Ифосфамид 78,00 упак., Изотретиноин 30,00 упак., Изотретиноин 30,00 упак., Темозоломид 6,00 упак., Темозоломид 3,00  упак.</t>
  </si>
  <si>
    <t>0142200001314012499</t>
  </si>
  <si>
    <t>427 К</t>
  </si>
  <si>
    <t>03423001212 14 000144</t>
  </si>
  <si>
    <t>Государственное бюджетное учреждение здравоохранения Самарской области
"Самарская медико-санитарная часть № 5 Кировского района" (Строителей ул., 35, Самара, 443051)</t>
  </si>
  <si>
    <t>Поставка лекарственных препаратов для нужд Государственного бюджетного учреждения здравоохранения Самарской области "Самарская медико-санитарная часть № 5 Кировского района"</t>
  </si>
  <si>
    <t>Инозин 160,00 упак., Периндоприл+Индапамид 8,00 упак., Метионин 35,00 упак., Бисопролол 10,00 упак., Кларитромицин 29,00 упак., Левоментола раствор в ментил изовалерате 15,00 упак., Трамадол 8,00 упак., Нитроглицерин 12,00 упак., Бисопролол 33,00 упак., Аскорбиновая кислота 120,00 упак., Этамзилат 11,00 упак., Метамизол натрия+Триацетонамин-4-толуолсульфонат 10,00 упак., Метопролол 7,00 упак., Панкреатин 10,00 упак., Домперидон 24,00 упак., Цефтриаксон 1200,00 флак., Лактулоза 4,00 упак., Этилметилгидроксипиридина сукцинат 4,00 упак., Тиопентал натрия 400,00 упак., Октреотид 17,00 упак., Водорода пероксид 5,00 флак., Калия иодид 7,00 упак., Панкреатин 250,00 упак., Пипекурония бромид 8,00 упак., Хлоропирамин 40,00 упак., Этилметигидроксипиридина сукцинат 13,00 упак., Метамизол натрия 70,00 упак., Цефазолин 600,00 флак., Йод+[Калия йодид+Этанол] 28,00 флак., Фосфолипиды 19,00 упак., Суксаметония йодид 62,00 упак., Пропофол 35,00 упак., Артикаин+[Эпинефрин] 20,00 упак., Фосфолипиды 10,00 упак., Витамин Е 380,00 упак., Прокаин 30,00 упак., Метронидазол 800,00 упак., Пантопразол 14,00 упак., Гентамицин 46,00 упак., Дифенгидрамин 51,00 упак., Декстроза 68,00 флак., Ацетилсалициловая кислота+Кофеин+Парацетамол 24,00 упак., Нифуроксазид 8,00 упак., Кеторолак 260,00 упак., Декстроза 12,00 упак., Натрия хлорид 1820,00 флак., Никетамид 15,00 упак., Ампициллин  50,00 флак., Прокаин 12,00 упак., Тирозил-D-аланил-глицил-фенилаланил-лейцил-аргинина диацетат 6,00 упак., Спиронолактон 20,00 упак., Пентоксифиллин 180,00 упак., Сукральфат 11,00 упак., Кальция глюконат 28,00 упак., Поливитамины+Фосфолипиды 6,00 упак., Клемастин 60,00 упак., Месалазин 9,00 упак., Алгелдрат+Магния гидроксид 58,00 упак., Пиридоксин 85,00 упак., Эналаприл 36,00 упак., Окситоцин 120,00 упак., Мяты перечной листьев масло+Фенобарбитал+Этилбромизовалерианат 25,00 упак., Менадиона натрия бисульфит 34,00 упак., Эпинефрин 23,00 упак., Ибупрофен 37,00 упак., Мяты перечной листьев масло+Фенобарбитал+Хмеля соплодий масло+Этилбромизовалерианат 15,00 упак., Фуразидин 5,00 упак., Вода для инъекций 13,00 упак., Папаверин 380,00 упак., Тиамина гидрохлорид, пиридоксина гидрохлорид, цианокобаламин, лидокаина гидрохлорид 10,00 упак., Мельдоний 20,00 упак., Адеметионин 16,00 упак., Декстроза 280,00 флак., Оксиметазолин 10,00 упак., Магния препарат 14,00 упак., Преднизолон 320,00 упак., Валерианы лекарственной корневища с корнями 4,00 флак., Тиамин 60,00 упак., Бриллиантовый зеленый 21,00 флак., Панкреатин 15,00 упак., Сульпирид 6,00 упак., Метамизол натрия 270,00 упак., Инсулин растворимый [человеческий генно-инженерный] 6,00 упак., Метопролол 28,00 упак., Пирацетам 145,00 упак., Гепарин натрия+Бензокаин+Бензилникотинат 12,00 упак., Аминофиллин 34,00 упак., Спиронолактон 69,00 упак., Нистатин 14,00 упак., Магния сульфат 78,00 упак., Лидокаин 180,00 упак., Гепарин натрия 18,00 упак., Фуросемид 7,00 упак., Лоперамид 13,00 упак., Этанол 22,00  л; дм³ Фуросемид 75,00 упак., Диметилсульфоксид 9,00 упак., Калия хлорид 16,00 упак., Дипиридамол 3,00 упак., Адеметионин 13,00 упак., Винпоцетин 110,00 упак., Ципрофлоксацин 170,00 упак., Дексаметазон 12,00 упак., Калия и магния аспарагинат 56,00 упак., Валерианы лекарственной корневища с корнями 150,00 упак., Фолиевая кислота 40,00 упак., Эвкалипта листьев экстракт 9,00 упак., Метронидазол 1155,00 упак., Атропин 22,00 упак., Урсодезоксихолевая кислота 8,00 упак., Диоксометилтетрагидропиримидин+Хлорамфеникол 19,00 упак., Платифиллин 50,00 упак., Гидрохлоротиазид+Эналаприл 6,00 упак., Метоклопрамид 76,00 упак., Тропикамид 4,00 упак., БЕНДАЗОЛ+МЕТАМИЗОЛ НАТРИЯ+ПАПАВЕРИН+ФЕНОБАРБИТАЛ  4,00 упак., Прокаин 56,00 флак., Диосмин 18,00 упак., Активированный уголь 150,00 упак., Аторвастатин 6,00 упак., Калия хлорид+Натрия ацетат+Натрия хлорид 30,00 упак., Интерферон альфа 6,00 упак., Фуразолидон 450,00 упак., Неостигмина метилсульфат 70,00 упак., Кальция хлорид 23,00 упак., Кеторолак 8,00 упак., Бендазол 25,00 упак., Индометацин 20,00 упак., Мебеверин 14,00 упак., Омепразол 200,00 упак., Артикаин+[Эпинефрин] 7,00 упак., Этанол 350,00 упак., Декстроза+Калия хлорид+Натрия хлорид+Натрия цитрат 5,00 упак., Бифидобактерии бифидум 65,00 упак., Натрия хлорид 375,00 флак., Дротаверин 29,00 упак., Дроперидол 3,00 упак., Цефоперазон 90,00 упак., Цианокобаламин 45,00 упак., Амоксициллин 190,00 упак., Диклофенак 8,00 упак., Натрия хлорид 40,00 упак., Ципрофлоксацин 525,00 флак., Гидроксиметилхиноксалиндиоксид 11,00 упак., Этанол 100,00 упак., Метамизол натрия 270,00 упак., Индапамид 38,00 упак., Сульпирид 8,00 упак., Преднизолон 17,00 упак., Ацетилсалициловая кислота 7,00 упак., Калия и магния аспарагинат 5,00 упак., Месалазин 5,00 упак., Никотиновая кислота 140,00 упак., Аммиак 20,00 флак., Бупивакаин 9,00 упак., Диклофенак 10,00 упак., Цефотаксим 350,00 флак., Атракурия безилат 5,00 упак., Каптоприл 26,00 упак., Эналаприл 60,00  упак</t>
  </si>
  <si>
    <t>0142200001314012503</t>
  </si>
  <si>
    <t>03422000114 14 000370</t>
  </si>
  <si>
    <t>Фактор некроза опухоли альфа-1 [тимозин рекомбинантный] Лиофилизат для приготовления раствора для подкожного введения 25 уп.</t>
  </si>
  <si>
    <t>0342100011814000268</t>
  </si>
  <si>
    <t>ГК653кл</t>
  </si>
  <si>
    <t>03421000118 14 000282</t>
  </si>
  <si>
    <t>Поставка лекарственных препаратов для парентерального питания.</t>
  </si>
  <si>
    <t>Питания парентерального средство 50 кор.</t>
  </si>
  <si>
    <t>0142200001314011219</t>
  </si>
  <si>
    <t>03422000114 14 000353</t>
  </si>
  <si>
    <t>Поставка лекарственного препарата для нужд Государственного бюджетного учреждения здравоохранения «Самарский областной клинический онкологический диспансер"</t>
  </si>
  <si>
    <t>Цетуксимаб Раствор для инфузий. 350 уп.</t>
  </si>
  <si>
    <t>0142200001314011463</t>
  </si>
  <si>
    <t>36318320229 15 000026</t>
  </si>
  <si>
    <t>Государственное бюджетное учреждение здравоохранения Самарской области «Самарская стоматологическая поликлиника № 3 Советского района» (г. Самара, ул.Ивана Булкина, д. 74,  443045)</t>
  </si>
  <si>
    <t>Поставка антиретровирусного препарата для нужд Государственного бюджетного учреждения здравоохранения Самарской области «Самарская стоматологическая поликлиника № 3 Советского района»</t>
  </si>
  <si>
    <t>Зидовудин+Ламивудин таблетки, покрытые пленочной оболочкой 1 уп.</t>
  </si>
  <si>
    <t>0142200001314011485</t>
  </si>
  <si>
    <t>03422000114 14 000358</t>
  </si>
  <si>
    <t>Поставка лекарственных препаратов для нужд Государственного бюджетного учреждения здравоохранения «Самарский областной клинический онкологический диспансер»</t>
  </si>
  <si>
    <t>Блеомицин Лиофилизат для приготовления раствора для инъекций. 50 упак., Винкристин Раствор для внутривенного введения.  1400 упак, Хлорамбуцил Таблетки покрытые оболочкой.  40 упак., Эпоэтин бета Раствор для внутривенного и подкожного введения. 12 упак., Гемцитабин Лиофилизат для приготовления раствора для инфузий.  5 упак.</t>
  </si>
  <si>
    <t>0142200001314011495</t>
  </si>
  <si>
    <t>0142200001314011495_94234</t>
  </si>
  <si>
    <t>03423000640 14 000123</t>
  </si>
  <si>
    <t>Поставка лекарственных средств для Государственного бюджетного учреждения здравоохранения Самарской области "Красноярская центральная районнная больница"</t>
  </si>
  <si>
    <t>Артикаин+[Эпинефрин]. Раствор для инъекций. 6 упак. Артикаин+[Эпинефрин]. Раствор для инъекций. 14 упак. Дротаверин. Раствор для в/в и в/м введения.  50 упак. Метамизол натрия+Питофенон+Фенпивериния бромид. Раствор для внутривенного и внутримышечного введения.  200 упак. Желатин. Раствор для инфузий. 10 упак.</t>
  </si>
  <si>
    <t>0142200001314011546</t>
  </si>
  <si>
    <t>03423001131 14 000054</t>
  </si>
  <si>
    <t>Государственное бюджетное учреждение здравоохранения Самарской области «Елховская центральная районная больница»(446870, Самарская область, Елховский район, с.Елховка, ул. Матвея Заводского, д.41)</t>
  </si>
  <si>
    <t>Поставка лекарственных средств для нужд Государственного бюджетного учреждения здравоохранения Самарской области «Елховская центральная районная больница»</t>
  </si>
  <si>
    <t>Фосолипиды Раствор для внутривенного введения  15 уп.</t>
  </si>
  <si>
    <t>0342100011814000248</t>
  </si>
  <si>
    <t>ГК609кл</t>
  </si>
  <si>
    <t>03421000118 14 000270</t>
  </si>
  <si>
    <t>Питания парентерального средство.  Эмульсия для инфузий 1,0 л в контейнере трехкамерном.  30 кор., Питания парентерального средство. Эмульсия для инфузий.  70 кор</t>
  </si>
  <si>
    <t>0142200001314012040</t>
  </si>
  <si>
    <t>1/269</t>
  </si>
  <si>
    <t>03423000517 14 000591</t>
  </si>
  <si>
    <t>Поставка лекарственного средства (МНН Тримеперидин) для Государственного бюджетного учреждения здравоохранения Самарской области "Тольяттинская городская клиническая больница № 5"</t>
  </si>
  <si>
    <t xml:space="preserve">Тримеперидин раствор для инъекций 10 мг/мл ампулы  1мл № 10        70 уп.
Тримеперидин раствор для инъекций 20 мг/мл ампулы 1 мл № 10       1500 уп.
</t>
  </si>
  <si>
    <t>0142200001314012094</t>
  </si>
  <si>
    <t>0142200001314012094_74263</t>
  </si>
  <si>
    <t>03423000086 14 000058</t>
  </si>
  <si>
    <t>Государственное бюджетное учреждение здравоохранения Самарской области «Октябрьская центральная городская больница» (445240, Самарская обл.. г.Октябрьск,     ул.Ленина, д.44.)</t>
  </si>
  <si>
    <t xml:space="preserve"> Поставка медикаментов для женской консультации Государственного бюджетного учреждения здравоохранения Самарской области "Октябрьская центральная городская больница"</t>
  </si>
  <si>
    <t>Дидрогестерон  Таблетки покрытые оболочкой   30 уп.</t>
  </si>
  <si>
    <t>0142200001314012108</t>
  </si>
  <si>
    <t>0142200001314012108_74263</t>
  </si>
  <si>
    <t>03423000086 14 000059</t>
  </si>
  <si>
    <t>поставка медикаментов для женской консультации Государственного бюджетного учреждения здравоохранения Самарской области "Октябрьская центральная городская больница"</t>
  </si>
  <si>
    <t>Гексопреналин  таблетки   12 упак.</t>
  </si>
  <si>
    <t>0142200001314011944</t>
  </si>
  <si>
    <t>03423001962 14 000026</t>
  </si>
  <si>
    <t>50-м</t>
  </si>
  <si>
    <t>Государственное бюджетное учреждение здравоохранения Самарской области "Самарская стоматологическая поликлиника № 5 Куйбышевского района" (443065 г. Самара, ул. Бакинская 34 «А»)</t>
  </si>
  <si>
    <t>Поставка дезинфицирующих средств на 2 полугодие 2014 года для нужд Государственного бюджетного учреждения здравоохранения Самарской области «Самарская стоматологическая поликлиника № 5 Куйбышевского района»</t>
  </si>
  <si>
    <t xml:space="preserve">Дезинфицирующее средство Раствор для местного и наружного применения. Массовая доля перекиси водорода  3%. 300  Фл.
 Упаковка: во флаконе 40 мл раствора. Дезинфицирующее средство Бесцветное жидкое вещество без запаха, растворяется в воде. Массовая доля перекиси водорода 30-40%.     30 шт.
</t>
  </si>
  <si>
    <t>0142200001314012163</t>
  </si>
  <si>
    <t>184/14</t>
  </si>
  <si>
    <t>03423001164 14 000145</t>
  </si>
  <si>
    <t>Государственное бюджетное учреждение здравоохранения Самарской области "Волжская центральная районная больница" (443045, г. Самара, ул. Дыбенко 12в)</t>
  </si>
  <si>
    <t>Поставка лекарственных препаратов для нужд Государственного бюджетного учреждения здравоохранения Самарской области "Волжская центральная районная больница"</t>
  </si>
  <si>
    <t>Гидроталцит + Магния гидроксид Таблетки для рассасывания 68 уп.</t>
  </si>
  <si>
    <t xml:space="preserve">0142200001314012194 </t>
  </si>
  <si>
    <t>189/14</t>
  </si>
  <si>
    <t xml:space="preserve"> 03423001164 14 000148</t>
  </si>
  <si>
    <t>Алгедрат+магния гидроксид Флакон емкостью 250 мл с суспензией.  40 уп.</t>
  </si>
  <si>
    <t>0142200001314012345</t>
  </si>
  <si>
    <t>0142200001314012345_74257</t>
  </si>
  <si>
    <t>03423000070 14 000183</t>
  </si>
  <si>
    <t>Фенотерол Аэрозоль для ингаляций  5 уп.</t>
  </si>
  <si>
    <t>0142200001314012359</t>
  </si>
  <si>
    <t>03423000070 14 000182</t>
  </si>
  <si>
    <t>0142200001314012359_74257</t>
  </si>
  <si>
    <t xml:space="preserve">Гексопреналин, Таблетки  100 уп.
Гексопреналин  раствор для внутривенного введения  100 уп.
</t>
  </si>
  <si>
    <t>0142200001314012462</t>
  </si>
  <si>
    <t>03422000114 14 000365</t>
  </si>
  <si>
    <t>Даптомицин  Лиофилизат для приготовления раствора для инфузий.  50 фл.</t>
  </si>
  <si>
    <t>0142200001314012463</t>
  </si>
  <si>
    <t>03422000114 14 000366</t>
  </si>
  <si>
    <t>Йодиксанол  Раствор для инъекций.  20 упак</t>
  </si>
  <si>
    <t>0142200001314012468</t>
  </si>
  <si>
    <t>51-м</t>
  </si>
  <si>
    <t>03423001962 14 000027</t>
  </si>
  <si>
    <t>Поставка поликрезулена на 2 полугодие 2014 года для нужд Государственного бюджетного учреждения здравоохранения Самарской области "Самарская стоматологическая поликлиника № 5 Куйбышевского района"</t>
  </si>
  <si>
    <t>Поликрезулен  Раствор для местного применения.  5 фл.</t>
  </si>
  <si>
    <t>0142200001314011823</t>
  </si>
  <si>
    <t>0142200001314011823_74263</t>
  </si>
  <si>
    <t xml:space="preserve">  03423000086 14 000053</t>
  </si>
  <si>
    <t>Препараты для лечения нефролитиаза  драже  40 упак.</t>
  </si>
  <si>
    <t>0342100011814000264</t>
  </si>
  <si>
    <t>03421000118 14 000279</t>
  </si>
  <si>
    <t>ГК646кл</t>
  </si>
  <si>
    <t>Поставка лекарственного препарата рабепразол для ОРИТ и хирургических отделений Клиник СамГМУ.</t>
  </si>
  <si>
    <t>Рабепразол.
Лиофилизат для приготовления раствора для внутривенного введения. 1000 кор.</t>
  </si>
  <si>
    <t>0342100011814000250</t>
  </si>
  <si>
    <t>ГК619кл</t>
  </si>
  <si>
    <t>03421000118 14 000272</t>
  </si>
  <si>
    <t>Поставка лекарственного препарата ропивакаин для ОРИТ и хирургических отделений.</t>
  </si>
  <si>
    <t xml:space="preserve">Ропивакаин. Раствор для инъекций  50 уп.  Ропивакаин. Раствор для инъекций  50 уп.  Ропивакаин. Раствор для инъекций  300 уп.  </t>
  </si>
  <si>
    <t>0142200001314011867</t>
  </si>
  <si>
    <t>03422000465 14 000061</t>
  </si>
  <si>
    <t>Государственное бюджетное учреждение здравоохранения "Самарский областной центр планирования семьи и репродукции" (443095 Россия, г. Самара, ул. Ташкентская, 159)</t>
  </si>
  <si>
    <t>поставка лекарственных препаратов для нужд Государственного бюджетного учреждения здравоохранения "Самарский областной центр планирования семьи и репродукции"</t>
  </si>
  <si>
    <t>Гексопреналин  Раствор для
внутривенного введения 300 уп.  Гексопреналин таблетки 400 уп.</t>
  </si>
  <si>
    <t>0142200001314011869</t>
  </si>
  <si>
    <t>0142200001314011869_189206/МК51М</t>
  </si>
  <si>
    <t>03423001284 14 000150</t>
  </si>
  <si>
    <t>Инсулин-изофан [человеческий генно-инженерный]  суспензия для подкожного введения  24 упак</t>
  </si>
  <si>
    <t>0142200001314011872</t>
  </si>
  <si>
    <t>0142200001314011872_189206/МК53М</t>
  </si>
  <si>
    <t>03423001284 14 000152</t>
  </si>
  <si>
    <t>Инсулин растворимый [человеческий генно-инженерный]  раствор для инъекций   48 упак</t>
  </si>
  <si>
    <t>0142200001314011873</t>
  </si>
  <si>
    <t xml:space="preserve"> 23.12.2015 </t>
  </si>
  <si>
    <t>0142200001314011873_189206/МК54М</t>
  </si>
  <si>
    <t>03423001284 14 000148</t>
  </si>
  <si>
    <t>Инсулин растворимый 100МЕ [человеческий генно-инженерный]  раствор для инъекций   36 упак</t>
  </si>
  <si>
    <t>0142200001314011877</t>
  </si>
  <si>
    <t>181/14</t>
  </si>
  <si>
    <t>03423001164 14 000135</t>
  </si>
  <si>
    <t xml:space="preserve">Азаметония бромид  Ампулы объемом 1 мл. 263 уп.
</t>
  </si>
  <si>
    <t>0142200001314013641</t>
  </si>
  <si>
    <t>215/15</t>
  </si>
  <si>
    <t xml:space="preserve">  03423002107 14 000157</t>
  </si>
  <si>
    <t>Государственное бюджетное учреждение здравоохранения Самарской области "Самарская городская больница № 5" (443011, г.Самара, ул.Советской Армии 214)</t>
  </si>
  <si>
    <t>Поставка лекарственных средств для Государственного бюджетного учреждения здравоохранения Самарской области "Самарская городская больница № 5"</t>
  </si>
  <si>
    <t>Метаболическое средство  Раствор для инфузий 400 мл. 120 уп.</t>
  </si>
  <si>
    <t>0142200001314013642</t>
  </si>
  <si>
    <t>214/15</t>
  </si>
  <si>
    <t>03423002107 14 000156</t>
  </si>
  <si>
    <t>Поставка лекарственных средств (Прометазин) для Государственного бюджетного учреждения здравоохранения Самарской области "Самарская городская больница № 5"</t>
  </si>
  <si>
    <t>Прометазин Раствор для внутривенного и внутримышечного введения.  30 уп.</t>
  </si>
  <si>
    <t>0142200001314013644</t>
  </si>
  <si>
    <t>03422000065 14 000476</t>
  </si>
  <si>
    <t>Лорноксикам  Лиофилизат для приготовления раствора для внутривенного и внутримышечного введения  330 упак.</t>
  </si>
  <si>
    <t>0142200001314013645</t>
  </si>
  <si>
    <t>03422000065 14 000487</t>
  </si>
  <si>
    <t>Даптомицин  Лиофилизат для приготовления раствора для инфузий.  50 упак.</t>
  </si>
  <si>
    <t>0142200001314013646</t>
  </si>
  <si>
    <t>03422000065 14 000470</t>
  </si>
  <si>
    <t>№06/15</t>
  </si>
  <si>
    <t>№04/15</t>
  </si>
  <si>
    <t>№03/15</t>
  </si>
  <si>
    <t>Аминокислоты для парентерального питания Концентрат для приготовления раствора для инфузий 20 %. 70 упак.</t>
  </si>
  <si>
    <t>0142200001314013647</t>
  </si>
  <si>
    <t>03422000065 14 000471</t>
  </si>
  <si>
    <t>№05/15</t>
  </si>
  <si>
    <t xml:space="preserve">ФТГ: Регидратирующее средство   Раствор для инфузий по 500мл в полиэтиленовых бутылках. 130 упак.  ФТГ: Регидратирующее средство   Раствор для инфузий 500 мл в полиэтиленовом самоспадающемся флаконе. 130 упак.  </t>
  </si>
  <si>
    <t>0142200001314013696</t>
  </si>
  <si>
    <t>210/15</t>
  </si>
  <si>
    <t>03423002107 14 000153</t>
  </si>
  <si>
    <t>Поставка лекарственных средств (Меглюмина натрия сукцинат) для Государственного бюджетного учреждения здравоохранения Самарской области "Самарская городская больница № 5" в I полугодии 2015 года</t>
  </si>
  <si>
    <t>Меглюмина натрия сукцинат   Раствор для инфузий 1.5%.   90 уп.  Меглюмина натрия сукцинат  Раствор для инфузий 1.5%.   120 уп.</t>
  </si>
  <si>
    <t>0142200001314013753</t>
  </si>
  <si>
    <t>03423001142 14 000234</t>
  </si>
  <si>
    <t>Поставка лекарственных препаратов Лот №2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t>
  </si>
  <si>
    <t xml:space="preserve">Гентамицин р-р д/ин. 40 мг/мл 2 мл N 10 1,00упак.,Магния сульфат р-р д/ин. 25% 10 мл N 10 2,00упак.,Доксорубицин пор.лиоф.д/ин. 50 мг N 1 4,00упак.,Флуконазол р-р д/ин. 2мг/мл 50 мл 16,00упак.,Натрия гидрокарбонат р-р д/инф. 40 мг/мл 100 мл N 1 175,00бут.,Натрия хлорид р-р д/инф 0.9% 500 мл ПЭТ 640,00флак.,Адеметионин пор.лиоф.д/ин. 400 мг N 5 с р-лем 1,00упак.,Амброксол сироп 15мг/5мл 100 мл 3,00упак.,Карбоплатин 10 мг/мл 15 мл N 1 7,00упак.,Ацикловир 0.2 N 20 1,00упак.,Гемостатическое средство лиоф.д/р-ра д/инф. 500 ЕД N 1 с р-лем 20 мл 1,00упак.,Амброксол р-р 7.5 мг/мл 100 мл 2,00упак.,Фактор свертывания крови IX лиоф.д/р-ра д/инф. 600 МЕ с р-лем 4,00упак.,Бриллиантовый зеленый р-р спирт. 1% 10 мл 6,00флак.,Ондансетрон р-р для в/в и в/м введ. 2 мг/мл 4 мл N 5 28,00упак.,Флуконазол р-р д/инф. 2 мг/мл 100 мл 60,00упак.,Нимесулид тбл 100 мг N 20 2,00упак.,Клемастин р-р д/ин.0.1% 2 мл N 5 8,00упак.,Метилпреднизолон пор.д/ин. 0.25 с р-лем 1,00упак.,Ацетилцистеин тбл.шип. 200 мг N 20 3,00упак.,Кальция фолинат пор.лиоф.д/ин. 25 мг N 5 2,00упак.,Месна 400 мг 4 мл N 15 13,00упак.,Метамизол натрия р-р д/ин. 50% 2 мл N 10 4,00упак.,Дактиномицин 0.5 мг/мл 1 мл N 5 3,00упак.,Парацетамол тбл 0.2 N 10 уп.б/яч.конт. 1,00упак.,Омепразол 20 мг N 30 1,00упак.,Эзомепразол тбл.п.о. 20мг N 14 3,00упак.,Ипратропия бромид+Фенотерол р-р д/инг. 0.25 мг+0.5 мг/мл 20 мл фл.-кап. 6,00упак.,Этанол спирт р-р д/наруж.и приг.лек.форм 95% 5 л канистра 10,00шт.,Нитрофурал р-р наруж. 0.02% 400 мл N 1 30,00бут.,Натрия гидрокарбонат р-р д/инф. 40 мг/мл 200 мл 56,00бут.,Каспофунгин лиоф.д/р-ра д/инф. 50 мг 1,00упак.,Кальция глюконат р-р для в/в и в/м введ. 10% 10 мл N 10 2,00упак.,Ондансетрон табл.п.о. 8 мг N 10 3,00упак.,Месалазин табл.п.п.о.500 мг N 50 5,00упак.,Декстроза р-р д/инф 10% 250 мл  40,00флак.,Цефоперазон пор.д/ин. 1.0 60,00упак.,Водорода пероксид р-р наруж. 3% 100 мл 1,00флак.,Нифуроксазид капс. 200мг N 28 3,00упак.,Метилпреднизолон пор.д/ин. 0.5 с р-лем 1,00упак.,Фуразолидон тбл 0.05 N 10 3,00упак.,Эпирубицин быстрорастворимый лиоф.д/р-ра д/ин. 10 мг 1,00упак.,Нафазолин капли наз. 0.05% 10 мл фл.-кап. 2,00флак.,Даунорубицин лиоф.д/р-ра для в/в введ. 20 мг N 1 3,00упак.,Дексаметазон тбл 4 мг 1 мл N 25 5,00упак.,Фактор свертывания крови VIII пор.лиоф.д/ин. 500 МЕ с р-лем 33,00упак.,Декстроза р-р д/инф 20% 200 мл 56,00бут.,Лактулоза сироп 667 мг/мл 200 мл 1,00упак.,Фуросемид р-р д/ин.1% 2 мл N 10 3,00упак.,Ибупрофен сусп.д/приема внутрь 100 мг/5 мл 100 мл  7,00упак.,Метамизол натрия р-р д/ин. 5 мл N 5 4,00упак.,Адеметионин табл.п.о. 400 мг N 20 1,00упак.,Азитромицин пор.д/сусп. 200 мг/5 мл 16.74 г 3,00упак.,Глицерол супп.рект. 2.11 г N 10 2,00упак.,Цетиризин капли д/внутр.прим. 10 мг/мл 10 мл фл.-кап. 5,00упак.,Ко-тримоксазол [Сульфаметоксазол+Триметоприм] тбл 480 мг N 20 50,00упак.,Преднизолон р-р д/ин.1 мл N 3 6,00упак.,Метронидазол р-р д/инф. 5 мг/мл 100 мл 20,00упак.,Амикацин пор.д/р-ра для в/в и в/м введ. 500 мг 250,00флак.,Цисплатин конц.пригот.р-ра д/инф. 0.5 мг/мл 20 мл 2,00упак.,Митоксантрон конц. для р-ра д/ин. 2 мг/мл 10 мл 8,00упак.,Ибупрофен тбл.п.о. 200 мг N 24 2,00упак.,Азитромицин пор.д/сусп. 100 мг/5 мл 17 г 7,00упак.,Натрия хлорид р-р д/ин. 0.9% 10 мл N 10 11,00упак.,Декстроза р-р д/инф 5% 250 мл  280,00флак.,Иммуноглобулин человека нормальный р-р д/инф. 50 мг/мл 50 мл фл.с держат. 2,00упак.,Винкристин лиоф.д/р-ра для в/в введ. 1 мг N 10 с р-лем 9,00упак.,Декстроза р-р д/инф. 5% 500 мл  300,00флак.,Калия хлорид хлорид конц. для р-ра д/инф. 75 мг/мл 200 мл 56,00бут.,Кларитромицин гран.д/сусп. 250 мг/5 мл фл. 100 мл 1,00упак.,Аминофиллин р-р д/ин. 2.4% 10 мл N 10 2,00упак.,Цисплатин р-р д/ин. 0.5 мг/мл 100 мл 4,00упак.,Флуконазол капс. 100мг N 28 14,00упак.,Флуконазол капс. 50 мг N 7 98,00упак.,Вода д/ин 5 мл N 10 1,00упак.,Калия хлорид р-р д/ин. 4% 10 мл N 10 3,00упак.,Этопозид конц.пригот.р-ра д/инф. 20 мг/мл 10 мл N 1 фл. 7,00упак.,Натрия хлорид р-р д/инф. 0.9% 100 мл ПЭТ 780,00флак.,Аминофенилмасляная кислота тбл 250 мг N 20 1,00упак.,Домперидон табл.д/рассас. 10 мг N 30 1,00упак.,Антацид, в комбинации с другими препаратами сусп.д/приема внутрь 170 мл 3,00упак.,Блеомицин лиоф.д/р-ра д/ин. 15 мг N 1 4,00упак.,Этанол спирт 70% 100 мл инд.уп. 260,00упак.,Урсодезоксихолевая кислота капс. 250 мг N 10 6,00упак.,Вориконазол табл.п.о. 200 мг N 14 1,00упак.,Антикоагулянт прямой лиоф.д/р-ра д/инф. 1 тыс.МЕ N 1 1,00упак.,Гепарин натрия 5000 МЕ/мл 5 мл N 5 /флаконы/ 3,00упак.,Дексаметазон тбл 0.0005 N 50 4,00упак.,Амфотерицин В пор.д/ин. 50 тыс.ЕД для в/в введ. 20,00упак.,Цефоперазон+[Сульбактам] пор.д/ин. 1 г+1 г 60,00упак.,Дротаверин р-р д/ин. 40 мг 2 мл N 25 1,00упак.,Имипенем+[Циластатин] пор.д/ин. 500 мг+500 мг N 10 для в/в введ. 2,00упак.,Панкреатин 25000 капс. 300 мг N 20 3,00упак.,Ифосфамид пор.лиоф.д/ин. 1.0 N 1 60,00упак.,Лидокаин р-р д/ин. 20 мг/мл 2 мл N 10 3,00упак.,Рабепразол табл.п.о. 10мг N 14 5,00упак.,Цефепим пор.д/ин. 1.0 50,00упак.,Цетиризин табл.п.п.о. 10 мг N 10 4,00упак.,Аминокислоты для парентерального питания+Прочие препараты [Минералы] р-р д/инф. 10% 500 мл N 10 1,00упак.,Ксилометазолин капли наз. 0.05% 10 мл 2,00упак.,Винбластин пор.лиоф.д/ин. 5 мг N 1 3,00упак.,Меркаптопурин тбл 50 мг N 50 6,00упак.,Клемастин тбл 1 мг N 20 3,00упак.,Доксорубицин пор.лиоф.д/ин. 10 мг N 1 6,00упак.,Ко-тримоксазол [Сульфаметоксазол+Триметоприм] конц. для р-ра д/инф. 96 мг/мл 5 мл N 10 10,00упак.,Натрия хлорид р-р д/инф 0.9% 250 мл ПЭТ 600,00флак.,Сульфацетамид натрия гл.капли 20% 1.5 мл N 2 тюб.кап. 1,00упак.,Эптаког альфа [активированный] лиоф.д/р-ра для в/в введ. 2.4 мг N 1 комплект 1,00упак.,Ацетилцистеин гран.д/р-ра 200 мг N 20 пак. 2,00упак.,Этопозид конц.пригот.р-ра д/инф. 20 мг/мл 5 мл N 1 фл. 4,00упак.,Декстроза р-р д/инф 10% 200 мл 28,00  флак
</t>
  </si>
  <si>
    <t>0142200001314011926</t>
  </si>
  <si>
    <t>03423001293 14 000093</t>
  </si>
  <si>
    <t>Поставка лекарственного средства МНН- суксаметония йодид для Государственного бюджетного учреждения здравоохранения Самарской области "Сергиевская центральная районная больница"</t>
  </si>
  <si>
    <t>Суксаметония йодид   Раствор  для  внутривенного и внутримышечного  введения.  300 уп.</t>
  </si>
  <si>
    <t>0142200001314011997</t>
  </si>
  <si>
    <t>03422000013 14 000178</t>
  </si>
  <si>
    <t xml:space="preserve"> Поставка лекарственного препарата МНН Аллерген бактерий (Туберкулезный рекомбинантный) для нужд Государственного бюджетного учреждения здравоохранения "Самарский областной центр по профилактике и борьбе со СПИД и инфекционными заболеваниями"</t>
  </si>
  <si>
    <t>Аллерген бактерий [Туберкулезный рекомбинантный]  Раствор для внутрикожного введения  10 уп.</t>
  </si>
  <si>
    <t>0142200001314012450</t>
  </si>
  <si>
    <t>03423001962 14 000028</t>
  </si>
  <si>
    <t>52-м</t>
  </si>
  <si>
    <t>Поставка стимуляторов регенерации тканей на 2 полугодие 2014 года для нужд Государственного бюджетного учреждения здравоохранения Самарской области "Самарская стоматологическая поликлиника № 5 Куйбышевского района"</t>
  </si>
  <si>
    <t>Стимулятор регенерации тканей  Паста для местного применения.  30 уп.  Стимулятор регенерации тканей  Мазь для наружного применения.  10 уп.</t>
  </si>
  <si>
    <t>0142200001314012494</t>
  </si>
  <si>
    <t>03422000114 14 000369</t>
  </si>
  <si>
    <t>Йопромид   Раствор для инъекций   110 упак.</t>
  </si>
  <si>
    <t>0142200001314012524</t>
  </si>
  <si>
    <t xml:space="preserve">  03423001284 14 000161</t>
  </si>
  <si>
    <t>0142200001314012524_189206/МК63М</t>
  </si>
  <si>
    <t>Инсулин растворимый [человеческий генно-инженерный]   раствор для инъекций 100 МЕ/мл   120 упак.</t>
  </si>
  <si>
    <t>0142200001314012525</t>
  </si>
  <si>
    <t>03423001284 14 000163</t>
  </si>
  <si>
    <t>0142200001314012525_189206/МК62М</t>
  </si>
  <si>
    <t>0142200001314012784</t>
  </si>
  <si>
    <t>03423001962 14 000030</t>
  </si>
  <si>
    <t>54-м</t>
  </si>
  <si>
    <t>Поставка Холина салицилат + Цеталкония хлорид на 2 полугодие 2014 года для нужд Государственного бюджетного учреждения здравоохранения Самарской области "Самарская стоматологическая поликлиника № 5 Куйбышевского района"</t>
  </si>
  <si>
    <t>Холина салицилат + Цеталкония хлорид  Гель стоматологический.  6 уп.</t>
  </si>
  <si>
    <t>0142200001314012789</t>
  </si>
  <si>
    <t>53-м</t>
  </si>
  <si>
    <t>03423001962 14 000029</t>
  </si>
  <si>
    <t>Поставка Метронидазол + Хлоргексидин на 2 полугодие 2014 года для нужд Государственного бюджетного учреждения здравоохранения Самарской области "Самарская стоматологическая поликлиника № 5 Куйбышевского района"</t>
  </si>
  <si>
    <t>Метронидазол+Хлоргексидин   Гель стоматологический   30 уп.</t>
  </si>
  <si>
    <t>0142200001314012578</t>
  </si>
  <si>
    <t>03422000049 14 000184</t>
  </si>
  <si>
    <t>0142200001314012578_148210</t>
  </si>
  <si>
    <t>Поставка лекарственного препарата для нужд Государственного бюджетного учреждения здравоохранения «Самарский областной клинический кардиологический диспансер» в 2015 году.</t>
  </si>
  <si>
    <t>Калия хлорид+Магния хлорид+Натрия ацетат+Натрия глюконат+Натрия хлорид. Раствор для инфузий 1000 мл в пластиковом контейнере.   380 упак.</t>
  </si>
  <si>
    <t>0142200001314012847</t>
  </si>
  <si>
    <t>03423000517 14 000617</t>
  </si>
  <si>
    <t>1/276</t>
  </si>
  <si>
    <t>Поставка препаратов для наркоза для Государственного бюджетного учреждения здравоохранения Самарской области "Тольяттинская городская клиническая больница № 5"</t>
  </si>
  <si>
    <t>Севофлуран жидкость для ингаляций   60  фл.</t>
  </si>
  <si>
    <t>0142200001314013276</t>
  </si>
  <si>
    <t>03423000640 14 000128</t>
  </si>
  <si>
    <t>0142200001314013276_94234</t>
  </si>
  <si>
    <t>Антитоксин столбнячный  Раствор для внутримышечного и подкожного введения   50 упак.</t>
  </si>
  <si>
    <t>0142200001314012981</t>
  </si>
  <si>
    <t>03422000409 14 000085</t>
  </si>
  <si>
    <t>Поставка лекарственных препаратов (МНН: Зуклопентиксол) для нужд Государственного бюджетного учреждения здравоохранения Самарской области «Тольяттинский психоневрологический диспансер».</t>
  </si>
  <si>
    <t>Зуклопентиксол  раствор для  внутримышечного введения (масляный)  10 уп.  Зуклопентиксол  таблетки покрытые пленочной оболочкой    10 уп.</t>
  </si>
  <si>
    <t>0142200001314012995</t>
  </si>
  <si>
    <t>03423001962 14 000031</t>
  </si>
  <si>
    <t>56-м</t>
  </si>
  <si>
    <t>Поставка медикаментов на 2 полугодие 2014 года для нужд Государственного бюджетного учреждения здравоохранения Самарской области "Самарская стоматологическая поликлиника № 5 Куйбышевского района"</t>
  </si>
  <si>
    <t xml:space="preserve">Аммиак  Раствор для наружного применения и ингаляций.  50 Фл., Левоментола раствор в ментил изовалерате   Таблетки подъязычные.  20 Уп., Йод [Кадия йодид Поливиниловый спирт . 10 Фл., Мяты Перечной Листьев Масло+ Фенобарбитал +Этилбромизова-лерианат  Капли для приема внутрь. 10 Уп.,  Хлоргексидин  Раствор для местного и наружного применения 0,05%. 300 Уп., Душицы обыкновенной травы масло+Мяты перечной листьев масло+Фенобарбитал+Этилбромизовалерианат Капли для приема внутрь. 10 Фл., Бендазол+ Метамизол натрия+ Папаверин+ Фенобарбитал   Таблетки. 10 Уп., Календулы лекарственной цветки 10 фл., Эвкалипта прутовидного листьев настойка Раствор для приёма внутрь и местного применения (спиртовой). 10 Уп., Диоксометилтетрагидропирими-дин+Хлорамфеникол Мазь для наружного применения. В 1 г мази должно содержаться  хлорамфеникол  7,5 мг и метилурацил  40 мг. Упаковка 40 г мази в тубе. 5 Уп., Эвкалипта   листьев экстракт Раствор для приема внутрь и местного применения спиртовой. 10 Фл., Нистатин Мазь для наружного применения. 5 Уп., Диоксометилтетрагидропиримидин+Хлорамфеникол Мазь для наружного применения 5 Уп., Тетрациклин Мазь глазная. 5 Уп., Гидрокортизон Глюкокортикостероид для местного применения+антибиотик-тетрациклин. 20 Уп., Линкомицин Раствор для внутривенного и внутримышечного введения. 15 Уп., Ацикловир Мазь для наружного применения. 10 Уп., Мяты перечной листьев масло+Сульфаниламид+Сульфатиазол+Тимол+Эвкалипта прутовидного листьев масло Аэрозоль для местного применения.  5 Уп., Метронидазол Таблетки.  15 Уп., Цинка оксид Мазь для наружного применения.  4 Уп., Бетакаротен+Витамин Е+Менадион+Ретинол Раствор для местного и наружного применения (масляный). 10 фл., Гепарин натрия+Бензокаин + Бензил никотинат Мазь для наружного применения. 5 Уп., Вазелин Однородная тянущаяся нитями мазеобразная масса. 20 Уп., Дигоксин Раствор для внутривенного введения. 2 Уп., Йод+[Калия йодид+Этанол] Раствор для наружного применения спиртовой 5 %. 10 Фл., Сульфацетамид Капли глазные 20%.  20 Фл., Витамин Е Раствор для приема внутрь (масляный).  20 Фл., Эпинефрин Раствор для инъекций 1 мг/мл 1 мл в ампуле. 10 Уп., Преднизолон Раствор для инъекций. 40 Уп., Фуросемид Раствор для внутривенного и внутримышечного введения.  5 Уп., Метамизол натрия Раствор для внутривенного и внутримышечного введения. 10 Уп., Декстроза Раствор для инфузий 5%.   10 Фл., Натрия хлорид для инфузий Раствор для инфузий  40 Уп., Нитроглицерин Таблетки сублингвальные или подъязычные 500 мкг. 20 Уп., Нитроглицерин Аэрозоль подъязычный дозированный 0.4 мг/доза, 180 доз.  5 Уп., Ацетилсалициловая кислота Таблетки. 40 Уп., Дифенгидрамин Раствор для внутривенного в внутримышечного введения 5 Уп., Эналаприл Таблетки. 5 Уп., Сальбутамол Аэрозоль для ингаляций дозированный 0.1 мг/доза, 90 доз. 10 Уп., Облепиховое масло Масло для приема внутрь местного и наружного применения.  4 Фл., Лидокаин Раствор для инъекций. 2000 Уп., Ретинол Раствор для приема внутрь и наружного применения.  25 Фл., Метронидазол Раствор для внутривенного введения 30 Фл., Лидокаин+Хлоргексидин Спрей для местного применения. 25 Уп., Гидроксиметилхиноксилиндиоксид Раствор для внутриполостного введения и наружного применения.  10 Уп., Натрия хлорид для инъекций Раствор для инъекций.  30 Уп., Никетамид Раствор для инъекций. 10 Уп. Никетамид Капли для приема внутрь. 10 Фл.
</t>
  </si>
  <si>
    <t>0142200001314013325</t>
  </si>
  <si>
    <t>03422000049 14 000191</t>
  </si>
  <si>
    <t>0142200001314013325_148210</t>
  </si>
  <si>
    <t>Поставка лекарственного препарата с МНН «Левосимендан» для нужд Государственного бюджетного учреждения здравоохранения «Самарский областной клинический кардиологический диспансер» в 2015 году.</t>
  </si>
  <si>
    <t>Левосимендан. Концентрат для приготовления раствора для инфузий.   100 упак</t>
  </si>
  <si>
    <t>0142200001314013327</t>
  </si>
  <si>
    <t>0142200001314013327_148210</t>
  </si>
  <si>
    <t>03422000049 14 000193</t>
  </si>
  <si>
    <t>Поставка лекарственного препарата с МНН «Проурокиназа» для нужд Государственного бюджетного учреждения здравоохранения «Самарский областной клинический кардиологический диспансер» в 2015 году.</t>
  </si>
  <si>
    <t>Проурокиназа. Лиофилизат для приготовления раствора для внутривенного введения во флаконах.  210  упак.</t>
  </si>
  <si>
    <t>0142200001314013032</t>
  </si>
  <si>
    <t>03423001212 14 000149</t>
  </si>
  <si>
    <t>436 К</t>
  </si>
  <si>
    <t>Поставка лекарственного препарата (Севофлуран) для нужд Государственного бюджетного учреждения здравоохранения Самарской области "Самарская медико-санитарная часть № 5 Кировского района"</t>
  </si>
  <si>
    <t>Севофлуран  жидкость для ингаляций 18  флаконов</t>
  </si>
  <si>
    <t>0142200001314013508</t>
  </si>
  <si>
    <t>03422000120 14 000032</t>
  </si>
  <si>
    <t>135 СПНД</t>
  </si>
  <si>
    <t>Государственное бюджетное учреждение здравоохранения Самарской области "Самарский психоневрологический диспансер" (443001, г. Самара ул. Арцыбушевская, 102)</t>
  </si>
  <si>
    <t>ПОСТАВКА АГОМЕЛАТИНА для нужд государственного бюджетного учреждения здравоохранения Самарской области "Самарский психоневрологический диспансер" в 2015 году</t>
  </si>
  <si>
    <t xml:space="preserve">Агомелатин таблетки 139 упак.
</t>
  </si>
  <si>
    <t>0342100011814000277</t>
  </si>
  <si>
    <t xml:space="preserve">  03421000118 14 000298</t>
  </si>
  <si>
    <t>ГК692кл</t>
  </si>
  <si>
    <t>Поставка лекарственных препаратов №8.09.</t>
  </si>
  <si>
    <t>Антисептическое кишечное и вяжущее средство.  Таблетки.  1000 кор., Фактор свертывания крови VIII. Лиофилизат для приготовления раствора для внутривенного введения.  1 кор., Ацикловир., Порошок или лиофилизат для приготовления раствора для инфузий.  15 кор, Периндоприл. Таблетки, покрытые пленочной оболочкой.  6 кор., Метамизол натрия+Питофенон+Фенпивериния бромид. Раствор для внутривенного и внутримышечного введения.   100 кор., Сульфасалазин. Таблетки. 500 кор., Пиперациллин+[Тазобактам].Лиофилизат для приготовления раствора для в/в введения.  5 кор., Имипенем+[Циластатин]. Порошок для приготовления раствора для инфузий.  50 кор., Эпоэтин альфа., Раствор для в/в и п/к введения.  15 кор., Метотрексат., Раствор для инъекций.  3 кор., Севофлуран., Жидкость для ингаляций.  1 кор., Иммуноглобулин антитимоцитарный. Лиофилизат для приготовления раствора для инфузий.  4 кор., Эпоэтин альфа. Раствор для в/в и п/к введения.  3 кор., Фактор свертывания крови IX. Лиофилизат для приготовления раствора для инфузий.   1 кор.</t>
  </si>
  <si>
    <t>0342100011814000278</t>
  </si>
  <si>
    <t>03421000118 14 000299</t>
  </si>
  <si>
    <t>ГК693кл</t>
  </si>
  <si>
    <t>Поставка лекарственных препаратов №9.09.</t>
  </si>
  <si>
    <t>Фактор свертывания крови VIII. Лиофилизат для приготовления раствора для внутривенного введения.  1 кор Поливитаминное средство. Раствор для в/м введения.  300 кор Ацикловир. Порошок или лиофилизат для приготовления раствора для инфузий.  15 кор Периндоприл.  Таблетки, покрытые пленочной оболочкой.  6 кор Пиперациллин+[Тазобактам]. Лиофилизат для приготовления раствора для в/в введения.  5 кор Моксонидин. Таблетки, покрытые пленочной оболочкой.  200 кор Имипенем+[Циластатин]. Порошок для приготовления раствора для инфузий.  10 кор Эпоэтин альфа. Раствор для в/в и п/к введения.  12 кор Метотрексат. Раствор для инъекций.  3 кор Севофлуран. Жидкость для ингаляций.  1 кор Иммуноглобулин антитимоцитарный. Лиофилизат для приготовления раствора для инфузий.  4 кор Эпоэтин альфа. Раствор для в/в и п/к введения.  3 кор Фактор свертывания крови IX. Лиофилизат для приготовления раствора для инфузий.   1 кор</t>
  </si>
  <si>
    <t>0342100011814000279</t>
  </si>
  <si>
    <t>03421000118 14 000300</t>
  </si>
  <si>
    <t>ГК694кл</t>
  </si>
  <si>
    <t>Поставка лекарственных препаратов №10.09.</t>
  </si>
  <si>
    <t>Гентамицин. Раствор для в/в и в/м введения.  500 кор Гидрокортизон. Мазь для наружного применения.  300 кор Амиодарон. Таблетки.  400 кор Лидокаин.  Раствор для инъекций.  5000 кор Ацикловир.  Порошок или лиофилизат для приготовления раствора для инфузий.  15 кор Пиридоксин+Тиамин+Цианокобаламин+[Лидокаин].   Раствор для внутримышечного введения.  200 кор Периндоприл. Таблетки, покрытые пленочной оболочкой.  6 кор Эпоэтин альфа. Раствор для в/в и п/к введения.  12 кор Метотрексат. Раствор для инъекций.  3 кор Севофлуран. Жидкость для ингаляций.  1 кор Иммуноглобулин антитимоцитарный. Лиофилизат для приготовления раствора для инфузий.  4 кор Эпоэтин альфа. Раствор для в/в и п/к введения.  3 кор Фактор свертывания крови IX. Лиофилизат для приготовления раствора для инфузий.   1 кор.</t>
  </si>
  <si>
    <t>0342100011814000282</t>
  </si>
  <si>
    <t>ГК707кл</t>
  </si>
  <si>
    <t>03421000118 14 000302</t>
  </si>
  <si>
    <t>Поставка лекарственных препаратов №11.09.</t>
  </si>
  <si>
    <t>Дигоксин. Раствор для внутривенного введения.  600 кор Верапамил. Раствор для внутривенного введения.  100 кор Кальция хлорид.  Pаствор для внутривенного введения.  400 кор Каптоприл. Таблетки.  100 кор Нифедипин. Таблетки пролонгированного действия, покрытые пленочной оболочкой.  100 кор Дипиридамол. Таблетки, покрытые оболочкой.  100 кор Ацикловир.  Порошок или лиофилизат для приготовления раствора для инфузий.  15 кор Периндоприл. Таблетки, покрытые пленочной оболочкой.  6 кор Железа [III] гидроксид декстран. Раствор для в/м введения.  5 кор Эпоэтин альфа. Раствор для в/в и п/к введения.  12 кор Метотрексат. Раствор для инъекций. 1 мл препарата должен содержать метотрексата динатрия не менее 10 мг. В градуированном шприце по 10 мг/1мл раствора. Игла для инъекций в блистере. В картонной коробке один наполненный шприц с препаратом и один блистер.  Срок годности должен составлять не менее одного года.  3 кор Иммуноглобулин антитимоцитарный. Лиофилизат для приготовления раствора для инфузий. 1 флакон или 1 ампула должны содержать иммуноглобулин антитимоцитарный (кроличий) не менее 25 мг.  В картонной коробке 1 флакон или 1 ампула. Срок годности должен составлять не менее одного года.  5 кор Эпоэтин альфа.  Раствор для в/в и п/к введения.  3 кор Фактор свертывания крови IX. Лиофилизат для приготовления раствора для инфузий.   1 кор.</t>
  </si>
  <si>
    <t>0342100011814000283</t>
  </si>
  <si>
    <t>03421000118 14 000304</t>
  </si>
  <si>
    <t>ГК708кл</t>
  </si>
  <si>
    <t>Поставка лекарственных препаратов №12.09.</t>
  </si>
  <si>
    <t xml:space="preserve">Ацикловир.  Порошок или лиофилизат для приготовления раствора для инфузий.  15 кор Стимулятор репарации тканей. Мазь для местного и наружного применения.  500 кор Метилпреднизолон. Таблетки.  300 кор Мельдоний Раствор для инъекций.  400 кор Фозиноприл. Таблетки.  50 кор Периндоприл.  Таблетки, покрытые пленочной оболочкой.  6 кор Пропофол. Эмульсия для внутривенного введения.  300 кор Пиперациллин+[Тазобактам]. Лиофилизат для приготовления раствора для в/в введения.  10 кор Моксонидин.  Таблетки, покрытые пленочной оболочкой.  400 кор Эпоэтин альфа.  Раствор для в/в и п/к введения.  12 кор Метотрексат. Раствор для инъекций.  3 кор Иммуноглобулин антитимоцитарный. Лиофилизат для приготовления раствора для инфузий.  4 кор Эпоэтин альфа. Раствор для в/в и п/к введения.  4 кор Фактор свертывания крови IX. Лиофилизат для приготовления раствора для инфузий.   1 кор  </t>
  </si>
  <si>
    <t>0342100011814000284</t>
  </si>
  <si>
    <t>ГК709кл</t>
  </si>
  <si>
    <t>03421000118 14 000303</t>
  </si>
  <si>
    <t>Поставка лекарственных препаратов №13.09.</t>
  </si>
  <si>
    <t>Ацикловир.  Порошок или лиофилизат для приготовления раствора для инфузий.  20 кор Прокаин. Раствор для инъекций.  1000 кор Прокаин. Раствор для инъекций.  1000 кор Калия и магния аспарагинат. Таблетки, покрытые пленочной оболочкой.  50 кор Панкреатин. Таблетки, покрытые кишечнорастворимой оболочкой.  300 кор Пирацетам. Раствор для внутривенного и внутримышечного введения.  600 кор Пиридоксин. Раствор для инъекций.  1000 кор Преднизолон. Таблетки.  400 кор Периндоприл.  Таблетки, покрытые пленочной оболочкой.  8 кор Метамизол натрия+Питофенон+Фенпивериния бромид. Раствор для внутривенного и внутримышечного введения.  200 кор Железа [III] гидроксид декстран. Раствор для в/м введения.  5 кор Эпоэтин альфа.  Раствор для в/в и п/к введения.  12 кор Метотрексат. Раствор для инъекций.  3 кор Иммуноглобулин антитимоцитарный. Лиофилизат для приготовления раствора для инфузий.  4 кор Эпоэтин альфа. Раствор для в/в и п/к введения.  4 кор Фактор свертывания крови IX. Лиофилизат для приготовления раствора для инфузий.  1 кор.</t>
  </si>
  <si>
    <t>0142200001314013371</t>
  </si>
  <si>
    <t>№07/15</t>
  </si>
  <si>
    <t>03422000065 14 000472</t>
  </si>
  <si>
    <t>Поставка лечебного детского питания для государственного бюджетного учреждения здравоохранения «Самарская областная клиническая больница им. М.И. Калинина»</t>
  </si>
  <si>
    <t xml:space="preserve">Смесь для Энтерального питания 100 мл/стеклянн. бутылка 300 Шт
Смесь для Энтерального питания с нейтральным вкусом 200 мл 50 Шт
Смесь для Энтерального питания 200 мл/стеклянн. бутылка 500 Шт
Смесь для Энтерального питания 200мл /стеклянн. бутылка 500 Шт
Смесь для Энтерального питания 1000 мл/пакет 10 шт
</t>
  </si>
  <si>
    <t>0142200001314013355</t>
  </si>
  <si>
    <t>03422000114 14 000386</t>
  </si>
  <si>
    <t>Поставка растворов для проведения экстракорпоральной детоксикации (растворов для гемофильтрации) для нужд Государственного бюджетного учреждения здравоохранения «Самарский областной клинический онкологический диспансер»</t>
  </si>
  <si>
    <t xml:space="preserve">Раствор для гемофильтрации Пластиковый мешок объемом 5000 мл. В упаковке 2 мешка  50 упак.
Раствор для гемофильтрации  Пластиковый мешок объемом 5000 мл. В упаковке 2 мешка.  50 упак.
</t>
  </si>
  <si>
    <t>0342100011814000285</t>
  </si>
  <si>
    <t>ГК714кл_</t>
  </si>
  <si>
    <t>03421000118 14 000305</t>
  </si>
  <si>
    <t>Поставка лекарственных препаратов №14.09.</t>
  </si>
  <si>
    <t>Ацикловир.  Таблетки  300 кор Фактор свертывания крови VIII. Лиофилизат для приготовления раствора для внутривенного введения.  1 кор Натрия лактата раствор сложный [Калия хлорид+ Кальция хлорид+ Натрия хлорид+ Натрия лактат]. Раствор для инфузий.  30 кор Рифампицин. Лиофилизат для приготовления раствора для инфузий.  100 кор Флуоцинолона ацетонид. Мазь для наружного применения.  500 кор Тиамин. Раствор для внутримышечного введения в ампуле 1мл.  1000 кор Артикаин+[Эпинефрин]. Раствор для инъекций.  100 кор Железа [III] гидроксид декстран. Раствор для в/м введения.  5 кор Эпоэтин альфа. Раствор для в/в и п/к введения.  10 кор Метотрексат. Раствор для инъекций.  11 кор Севофлуран. Жидкость для ингаляций.  1 кор Иммуноглобулин антитимоцитарный. Лиофилизат для приготовления раствора для инфузий.  9 кор Эпоэтин альфа. Раствор для в/в и п/к введения.  4 кор Фактор свертывания крови IX. Лиофилизат для приготовления раствора для инфузий  1 кор.</t>
  </si>
  <si>
    <t>0342100011814000286</t>
  </si>
  <si>
    <t>03421000118 14 000306</t>
  </si>
  <si>
    <t>ГК715кл</t>
  </si>
  <si>
    <t>Поставка лекарственных препаратов №15.09.</t>
  </si>
  <si>
    <t xml:space="preserve">Метформин. Таблетки, покрытые пленочной оболочкой.  40 кор Фактор свертывания крови VIII. Лиофилизат для приготовления раствора для внутривенного введения.  1 кор Метамизол натрия+Питофенон+Фенпивериния бромид. Раствор для внутривенного и внутримышечного введения.   200 кор Артикаин+[Эпинефрин]. Раствор для инъекций.  100 кор Флуконазол. Капсулы.  100 кор Фолиевая кислота. Таблетки.  800 кор Метопролол. Таблетки.  300 кор Метопролол. Таблетки пролонгированного действия, покрытые пленочной оболочкой.  100 кор Эпоэтин альфа.  Раствор для в/в и п/к введения.  25 кор Эритромицин. Мазь для наружного применения.  400 кор Иммуноглобулин антитимоцитарный. Лиофилизат для приготовления раствора для инфузий.  4 кор Эпоэтин альфа. Раствор для в/в и п/к введения.  5 кор Фактор свертывания крови IX. Лиофилизат для приготовления раствора для инфузий.  1 кор  </t>
  </si>
  <si>
    <t>0342100011814000289</t>
  </si>
  <si>
    <t>ГК716кл</t>
  </si>
  <si>
    <t>03421000118 14 000307</t>
  </si>
  <si>
    <t>Поставка комбинированного лекарственного препарата, содержащего железа сульфат и аскорбиновую кислоту.</t>
  </si>
  <si>
    <t>Железа сульфат+Аскорбиновая кислота  Таблетки, покрытые оболочкой.  200 упак.</t>
  </si>
  <si>
    <t>0142200001314013631</t>
  </si>
  <si>
    <t>235/15</t>
  </si>
  <si>
    <t>03423001164 14 000173</t>
  </si>
  <si>
    <t>Поставка лекарственных препаратов для нужд Государственного бюджетного учреждения здравоохранения Самарской области «Волжская центральная районная больница»</t>
  </si>
  <si>
    <t>Калия и магния аспарагинат Раствор для в/в введения.  570 упак.  Калия и магния аспарагинат Раствор для в/в введения.  540 упак. Калия и магния аспарагинат Таблетки, покрытые пленочной оболочкой.  110 упак. Димеркаптопропансульфонат натрия Раствор для внутривенного и внутримышечного введения.  3 упак. Этамзилат  Раствор для инъекций .  160 упак. Этамзилат Раствор для в/в и в/м введения.  36 упак. Натрия хлорид  Раствор для инфузий  22900 фл. Натрия хлорид  Раствор для инфузий  450 упак. Натрия хлорид  Раствор для инфузий  5400 упак. Натрия ацетат + Натрия хлорид + Калия хлорид Сбалансированный комбинированный раствор.. 386 флак. Натрия ацетат+натрия хлорид  36 фл. Вода для инъекций  Растворитель для приготовления лекарственных форм для инъекций.  750 упак. Гепарин натрий   Раствор для инъекций 41 упак. Декстроза Раствор для внутривенного введения.  2010 упак. Декстроза Раствор для инфузий.  4250 фл. Этанол  Раствор для наружного применения  7410 упак. Этанол  Раствор для наружного применения  500 упак.</t>
  </si>
  <si>
    <t>0142200001314013196</t>
  </si>
  <si>
    <t xml:space="preserve">  03422000465 14 000078</t>
  </si>
  <si>
    <t>поставка лекарственных препаратов для отделения ВРТ для Государственного бюджетного учреждения здравоохранения "Самарский областной центр планирования семьи и репродукции"</t>
  </si>
  <si>
    <t>Фоллитропин бета  раствор для внутримышечного и подкожного введения 100 МЕ/0,5 мл №5,   150 уп.  Фоллитропин бета раствор для подкожного введения 600 МЕ/0,72 мл №1,  500 уп.</t>
  </si>
  <si>
    <t>0142200001314013731</t>
  </si>
  <si>
    <t xml:space="preserve"> 16.12.2014</t>
  </si>
  <si>
    <t>2014-183</t>
  </si>
  <si>
    <t>03423000697 14 000187</t>
  </si>
  <si>
    <t>Государственное бюджетное учреждение здравоохранения Самарской области "Ставропольская центральная районная больница"  (445004, Самарская обл., г.  Тольятти, Автозаводское шоссе, д. 5 )</t>
  </si>
  <si>
    <t>Поставка лекарственного средства для государственного бюджетного учреждения здравоохранения Самарской области «Ставропольская центральная районная больница»</t>
  </si>
  <si>
    <t xml:space="preserve">Калия хлорид+Магния хлорид+Натрия ацетат+Натрия глюконат+Натрия хлорид  раствор для инфузий   15 упак. </t>
  </si>
  <si>
    <t>0142200001314013827</t>
  </si>
  <si>
    <t>03423001142 14 000235</t>
  </si>
  <si>
    <t>Поставка лекарственных препаратов Лот №7 ОМС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t>
  </si>
  <si>
    <t xml:space="preserve">Циннаризин тбл 0.025 N 50 7,00 упак.,Метронидазол р-р д/инф. 5 мг/мл 100 мл 30,00 упак.,Декстроза р-р д/ин.40% 10 мл N 10 7,00 упак.,Гепарин натрия+Бензокаин+Бензилникотинат мазь 25 г 9,00 упак.,Мебендазол тбл 0.1 N 6 5,00 упак.,Тропикамид гл.капли 0.5% 15 мл 6,00 упак.,Аллергены бактерий р-р д/внутрикожн.введ. 2 ТЕ/0.1 мл 1 мл +5 шпр. 4,00 упак.,Азитромицин пор.д/сусп. 100 мг/5 мл 17 г 20,00 упак.,Антацид, в комбинации с другими препаратами сусп.д/приема внутрь 170 мл 25,00 упак.,Кофеин натрия р-р д/ин.20% 1 мл N 10 21,00 упак.,Допамин р-р д/ин. 40 мг/мл 5 мл N 10 4,00 упак.,Натрия хлорид р-р д/инф 0.9% 400 мл 90,00 флак.,Висмута трикалия дицитрат табл.п.п.о. 120 мг N 112 4,00 упак.,Цетиризин капли д/внутр.прим. 10 мг/мл 20 мл 20,00 упак.,Будесонид сусп.д/инг. 0.25 мг/мл 2 мл N 60 6,00 упак.,Нифуроксазид сусп. 200 мг\5 мл фл. 90 мл 3,00 упак.,Кларитромицин тбл.п.о. 500 мг N 10 7,00 упак.,Ацетилцистеин тбл.шип. 200 мг N 20 14,00 упак.,Ципрофлоксацин р-р д/инф. 200 мг 100 мл 4,00 упак.,Нитрофурал р-р наруж. 0.02% 400 мл N 1 60,00 бут.,Флуконазол р-р д/инф. 2 мг/мл 100 мл 37,00 упак.,Натрия хлорид р-р д/инф. 0.9% 100 мл ПЭТ 1040,00 флак.,Расторопши пятнистой плодов экстракт 35 мг N 80 11,00 упак.,Омепразол 20 мг N 30 16,00 упак.,Ибупрофен тбл.п.о. 200 мг N 24 3,00 упак.,Суксаметония йодид р-р для в/в введ. 20 мг/мл 5 мл N 5 4,00 упак.,Левокарнитин р-р д/внутр.прим. 300 мг/мл 100 мл 10,00 упак.,Хлоропирамин р-р д/ин. 2% 1 мл N 5 31,00 упак.,Хлоргексидин р-р наруж. 0.05% 100 мл 3,00 упак.,Бактериофаг клебсиелл р-р д/внутр.и местн.прим. 20 мл N 4 13,00 упак.,Домперидон табл.д/рассас. 10 мг N 30 24,00 упак.,Этанол спирт 70% 100 мл инд.уп. 440,00 упак.,Цефоперазон пор.д/ин. 1.0 100,00 упак.,Гепарин натрия 5000 МЕ/мл 5 мл N 5 /флаконы/ 12,00 упак.,Налоксон р-р д/ин. 0.4 мг/мл 1 мл N 10 4,00 упак.,Фуразолидон тбл 0.05 N 10 12,00 упак.,Симетикон сусп. 69,19 мг/мл 30 мл 5,00 упак.,Цетиризин табл.п.п.о. 10 мг N 10 12,00 упак.,Флуконазол капс. 50 мг N 7 3,00 упак.,Аминофенилмасляная кислота тбл 250 мг N 20 23,00 упак.,Ксилометазолин капли наз. 0.05% 10 мл 54,00 упак.,Иммуноглобулин человека нормальный р-р д/инф. 50 мг/мл 50 мл фл.с держат. 3,00 упак.,Декстроза р-р д/инф 10% 400 мл 30,00 флак.,Эналаприл тбл 10 мг N 20 5,00 упак.,Бриллиантовый зеленый р-р спирт. 1% 10 мл 57,00 упак.,Метилпреднизолон пор.д/ин. 0.5 с р-лем 3,00 упак.,Цефотаксим пор.д/ин. 1.0 21,00 упак.,Дротаверин тбл 40 мг N 100 3,00 упак.,Калия хлорид конц. для р-ра д/инф. 75 мг/мл 100 мл 35,00 бут.,Тиоктовая кислота конц. для р-ра д/инф. 30 мг/мл 10 мл N 10 13,00 упак.,Прокаин р-р д/ин. 0.5% 5 мл N 10 13,00 упак.,Нифуроксазид капс. 200мг N 28 15,00 упак.,Гентамицин р-р д/ин. 40 мг/мл 2 мл N 10 3,00 упак.,Кальция хлорид р-р д/ин. 10% 10 мл N 10 3,00 упак.,Пирацетам табл.п.п.о. 200 мг N 60 7,00 упак.,Имипенем+[Циластатин] пор.д/ин. 500 мг+500 мг N 10 для в/в введ. 8,00 упак.,Водорода пероксид р-р наруж. 3% 100 мл 13,00 флак.,Натрия гидрокарбонат р-р д/инф. 40 мг/мл 200 мл 28,00 бут.,Дроперидол р-р д/ин. 0.25% 2 мл N 5 3,00 упак.,Декстроза р-р д/инф 20% 200 мл 336,00 бут.,Тримебутин табл. 100 мг N 10 7,00 упак.,Кларитромицин тбл.п.о. 250 мг N 10 22,00 упак.,Железа препарат+витамин табл.п.о. 100 мг+60 мг N 50 2,00 упак.,Фуросемид р-р д/ин.1% 2 мл N 10 8,00 упак.,Декстроза р-р д/инф. 5% 500 мл  30,00 флак.,Противовирусное средство капс. 100 мг N 10 27,00 упак.,Амоксициллин тбл 500 мг N 20 10,00 упак.,Ипратропия бромид+Фенотерол р-р д/инг. 0.25 мг+0.5 мг/мл 20 мл фл.-кап. 38,00 упак.,Цетиризин капли д/внутр.прим. 10 мг/мл 10 мл фл.-кап. 23,00 упак.,Ацикловир 0.2 N 20 3,00 упак.,Нитрофурал р-р наруж. 0.02% 200 мл N 1 1120,00 бут.,Ноотропное средство р-р д/ин. 1 мл N 10 10,00 упак.,Калия хлорид+Натрия ацетат+Натрия хлорид р-р д/инф 200 мл 3,00 флак.,Цефепим пор.д/ин. 1.0 9,00 флак.,Инсулин детемир р-р для п/к введ. 100 ЕД/мл 3 мл N 5 шприц-ручка 3,00 упак.,Бария сульфат пор.д/сусп.д/внутр.прим. 100 г 14,00 упак.,Натрия хлорид р-р д/ин. 0.9% 10 мл N 10 15,00 упак.,Клемастин р-р д/ин.0.1% 2 мл N 5 70,00 упак.,Цефуроксим пор.д/ин. 750 мг N 100 2,00 упак.,Декстроза р-р д/ин 10% 500 мл  40,00 флак.,Парацетамол свечи дет. 0.05 N 10 5,00 упак.,Дексаметазон тбл 4 мг 1 мл N 25 49,00 упак.,Преднизолон р-р д/ин.1 мл N 3 33,00 упак.,Нафазолин капли наз. 0.05% 10 мл фл.-кап. 38,00 упак.,Амброксол р-р 7.5 мг/мл 100 мл 59,00 упак.,Трифосаденин р-р для в/в введ. 10 мг/мл 1 мл N 10 2,00 упак.,Ампициллин+[Сульбактам] пор.д/ин. 1 г + 0.5 г в/в,в/м с р-лем вода д/ин. 60,00 упак.,Хлоргексидин р-р спирт.наруж. 0.5% 1 л ПЭТ 12,00 флак.,Декстран [ср.мол.масса 30000-40000] р-р д/инф. 200 мл 4,00 флак.,Бисакодил супп. 10 мг N 10 4,00 упак.,Калия хлорид хлорид конц. для р-ра д/инф. 75 мг/мл 200 мл 12,00 бут.,Панкреатин 10000 капс. 150 мг N 20 3,00 упак.,Иммуноглобулин человека нормальный лиоф.д/р-ра для в/в введ. 25 мл с р-лем 4,00 упак.,Борная кислота р-р спирт. 3% 25 мл 4,00 флак.,Амоксициллин тбл 250 мг N 20 8,00 упак.,Метамизол натрия р-р д/ин. 50% 2 мл N 10 85,00 упак.,Бензилпенициллин пор.д/р-ра для в/в и в/м введ. 1 млн.ЕД 50,00 флак.,Эпинефрин р-р д/ин. 1 мг/мл 1 мл N 5  33,00 упак.,Панкреатин табл.п.о.раствор/кишечн. 25 ЕД N 60 /10шт.х 6уп./ 15,00 упак.,Противовоспалительное средство для местного применения крем 1% 15 г 3,00 упак.,Декстроза р-р д/инф 5% 400 мл 28,00 флак.,Кальция глюконат р-р для в/в и в/м введ. 10% 10 мл N 10 14,00 упак.,Репарации тканей стимулятор р-р д/ин. 40 мг/мл 2 мл N 25 11,00 упак.,Кокарбоксилаза+Рибофлавин+Тиоктовая кислота супп.рект. N 10 14,00 упак.,Парацетамол табл. 500 мг N 10 9,00 упак.,Салициловая кислота+цинка оксид паста 25 г 6,00 упак.,Прокаин р-р д/ин. 0.25% 200 мл 168,00 флак.,Ампициллин+[Сульбактам] пор.д/р-ра для в/в и в/м введ. 1 г + 0.5 г 40,00 упак.,Метамизол натрия р-р д/ин. 5 мл N 5 9,00 упак.,Преднизолон тбл 5 мг N 100 4,00 упак.,Цефотаксим пор.д/ин. 1.0 для в/в и в/м введения 50,00 флак.,Пирацетам р-р д/ин.20% 5 мл N 10 16,00 упак.,Пиобактериофаг р-р д/внутр.и местн.прим. 100 мл 24,00 упак.,Вода д/ин 5 мл N 10 63,00 упак.,Бария сульфат пор.д/сусп.д/внутр.прим. 240 г 10,00 упак.,Атропин сульфат р-р д/ин. 0.1% 1 мл N 10 3,00 упак.,Цианокобаламин р-р д/ин. 500 мкг 1 мл N 10 3,00 упак.,Фолиевая кислота тбл 0.001 N 50 6,00 упак.,Глицерол супп.рект. 2.11 г N 10 6,00 упак.,Бифидобактерии бифидум лиоф.д/сусп.д/внутр/мест. 5 доз N 10 70,00 упак.,Аскорбиновая кислота кислота 5% 2 мл N 10 3,00 упак.,Метронидазол табл. 250 мг N 10 46,00 упак.,Пиобактериофаг р-р д/внутр.и местн.прим. 20 мл N 4 10,00 упак.,Противовирусное средство тбл 0.05 N 10 12,00 упак.,Сальбутамол аэр. 100 мкг/доза 12 мл 6,00 упак.,Парацетамол тбл 0.2 N 10 уп.б/яч.конт. 4,00 упак.,Каспофунгин лиоф.д/р-ра д/инф. 50 мг 8,00 упак.,Этанол спирт 95% 100 мл инд.уп. 240,00 упак.,Винпоцетин конц.пригот.р-ра д/инф. 5 мг/мл 2 мл N 10 7,00 упак.,Клемастин тбл 1 мг N 20 6,00 упак.,Цефоперазон+[Сульбактам] пор.д/ин. 1 г+1 г 160,00 упак.,Натрия хлорид р-р д/инф. 0.9% 1000 мл ПЭТ 50,00 флак.,Ампициллин тбл пор.д/р-ра для в/в и в/м введ. 500 мг 250,00 флак.,Дротаверин р-р д/ин. 40 мг 2 мл N 25 14,00 упак.,Месалазин супп. 500мг N 30 4,00 упак.,Йод+[Калия йодид+Этанол] р-р спирт. 5% 25 мл 40,00 флак.,Дроперидол р-р д/ин. 0.25% 5 мл N 5 8,00 упак.,Декстроза р-р д/ин.20% 100 мл ПЭТ пак.п/э д/стац. 132,00 флак.,Аммиак р-р 10% 40 мл 9,00 флак.,Тиамин хлорид р-р д/ин.5% 1 мл N 10 68,00 упак.,Месалазин табл.п.п.о 250 мг N 50 3,00 упак.,Пиридоксин р-р д/ин. 50 мг/мл 1 мл N 10 40,00 упак.,Декстроза р-р д/инф 5% 200 мл 364,00 флак.,Мометазон крем 0.1% 15 г 8,00 упак.,Неостигмина метилсульфат р-р д/ин. 0.05% 1 мл N 10 8,00 упак.,Пентоксифиллин р-р д/ин.2% 5 мл N 10 5,00 упак.,Рабепразол табл.п.о. 10мг N 14 3,00 упак.,Железа препарат капли д/внутр.прим. 50 мг/мл 30 мл 3,00 упак.,Бифидобактерии бифидум 5 доз N 30 62,00 упак.,Натрия хлорид р-р д/инф. 0.9% 200 мл 1232,00 флак.,Цефтриаксон пор.д/ин. 1 г в/в, в/м 2050,00 флак.,Инсулин аспарт р-р для п/к введ. 100 ЕД/мл 3 мл N 5 картр. 3,00 упак.,Кларитромицин пор.д/сусп. 125мг/5мл 42.3 г 5,00 упак.,Метилпреднизолон пор.д/ин. 0.25 с р-лем 9,00 упак.,Преднизолон р-р для в/в и в/м введ. 1 мл N 50 5,00 упак.,Урсодезоксихолевая кислота капс. 250 мг N 10 6,00 упак.,Каптоприл тбл 25 мг N 40 3,00 упак.,Менадиона натрия бисульфит р-р для в/м введ. 10 мг/мл 1 мл N 10 12,00 упак.,Парацетамол Д свечи дет. 0.1 N 10 3,00 упак.,Калия и магния аспарагинат тбл N 50 6,00 упак.,Аминокапроновая кислота кислота р-р д/ин. 5% 100 мл 6,00 упак.,Метоклопрамид р-р д/ин. 5 мг/мл 2 мл N 10 6,00 упак.,Декстроза р-р д/инф 10% 200 мл 672,00 упак.,Суксаметония хлорид р-р д/ин. 2% 5 мл N 5 3,00 упак.,Метоклопрамид 10 мг 2 мл N 10 6,00 упак.,Трамадол р-р д/ин.50 мг/мл 2 мл N 5 9,00 упак.,Цефазолин пор.д/ин. 1.0 в/в , в/м 50,00 флак.,Аминофиллин р-р д/ин. 2.4% 10 мл N 10 3,00 упак.,Магния сульфат р-р д/ин. 25% 10 мл N 10 10,00 упак.,Эубиотик лиоф.д/сусп.д/внутр. 5 доз N 10 18,00 упак.,Гидроксиметилхиноксалиндиоксид р-р для в/полост.и наруж.прим. 1% 10 мл N 10 7,00 упак.,Этанол спирт р-р д/наруж.и приг.лек.форм 95% 5 л канистра 6,00  усл. банк
Ибупрофен сусп.д/приема внутрь 100 мг/5 мл 100 мл  38,00 упак.,Папаверин г/хл р-р д/ин. 20 мг/мл 2 мл N 10 11,00 упак.,Инсулин аспарт р-р для в/в и п/к введ. 100 МЕ/мл 3 мл N 5 шпр.-руч. 3,00 упак.,Доксорубицин пор.лиоф.д/ин. 10 мг N 1 8,00 упак.,Противодиарейное средство пор.д/сусп. 3 г N 30 Ванильный пак. 7,00 упак.,Амикацин пор.д/р-ра для в/в и в/м введ. 500 мг 350,00 флак.,Калия хлорид р-р д/ин. 4% 10 мл N 10 29,00 упак.,Эзомепразол тбл.п.о. 20мг N 14 3,00 упак.,Флуконазол р-р д/ин. 2мг/мл 50 мл 12,00 упак.,Антибиотик-макролид лиоф.д/р-ра для в/в введ. 100 мг 50,00 флак.,Тиоридазин табл.п.о. 10 мг N 60 10,00 упак.,Глицин табл.подъязычн. 100 мг N 50 36,00 упак.,Декстроза р-р д/инф. 5% 100 мл 100,00 флак.,Лидокаин р-р д/ин. 20 мг/мл 2 мл N 10 100,00 упак.,Кларитромицин гран.д/сусп. 250 мг/5 мл фл. 100 мл 6,00 упак.,Винпоцетин тбл 5 мг N 50 10,00 упак.,Хлорпромазин р-р д/ин. 2.5% 2 мл N 10 9,00 упак.,Азитромицин пор.д/сусп. 200 мг/5 мл 16.74 г 9,00 упак.,Нимесулид тбл 100 мг N 20 8,00 упак.,Месалазин табл.п.п.о.500 мг N 50 3,00 упак.,Сульфацетамид натрия гл.капли 20% 1.5 мл N 2 тюб.кап. 20,00 упак.,Доксорубицин пор.лиоф.д/ин. 50 мг N 1 3,00 упак.,Активированный уголь тбл 0.25 N 10 33,00 упак.,Противоконгестивное средство - альфа-адреномиметик капли наз. 0.125% 15 мл фл.-капельница 3,00 упак.,Натрия тетраборат р-р в глиц. 20% 30 г 9,00  флак
</t>
  </si>
  <si>
    <t>0142200001314013840</t>
  </si>
  <si>
    <t>03423000697 14 000176</t>
  </si>
  <si>
    <t>2014-173</t>
  </si>
  <si>
    <t>Декстроза+Калия хлорид+Магния хлорид+Натрия ацетат+Натрия глюконат+Натрия хлорид   15 упак.</t>
  </si>
  <si>
    <t>0142200001314013971</t>
  </si>
  <si>
    <t>03422000114 14 000394</t>
  </si>
  <si>
    <t>Сугаммадекс Раствор для внутривенного введения. 10 упак</t>
  </si>
  <si>
    <t>0142200001314014014</t>
  </si>
  <si>
    <t>03422000065 14 000484</t>
  </si>
  <si>
    <t>Проурокиназа "Лиофилизат для приготовления раствора для в/в введения  66 упак.</t>
  </si>
  <si>
    <t>0142200001314014096</t>
  </si>
  <si>
    <t>26312061923 15 000039</t>
  </si>
  <si>
    <t>Государственное бюджетное учреждение здравоохранения Самарской области «Самарская городская клиническая больница № 8» (443035,г.Самара, ул.Мирная, 169)</t>
  </si>
  <si>
    <t>Поставка расходных материалов в 1-ом полугодии 2015 г. Государственного бюджетного учреждения здравоохранения Самарской области "Самарская городская клиническая больница № 8"</t>
  </si>
  <si>
    <t xml:space="preserve">Перчатки хирургические нестерильные АЗРИ (многократной стерилизации) 4000,00 пар., Перчатки хирургические нестерильные АЗРИ (многократной стерилизации) 2200,00 пар., Стерильная повязка для фиксации канюль&amp;nbsp; 12,00 упак., Изделия вагинальные для УЗИ 10,00 упак., Салфетка спиртовая 5100,00 шт., Салфетка марлевая стерильная 30,00 упак., Салфетка марлевая стерильная 200,00 упак., Система Инфузионная для переливания растворов&amp;nbsp; 23520,00 шт., Скарификатор-копье для прокалывания пальца одноразовый стерильный&amp;nbsp; 6,00 упак., Устройство для переливания&amp;nbsp; крови 600,00 шт., Шприц одноразовый стерильный&amp;nbsp; 49100,00 шт., Шприц одноразовый, стерильный 30000,00 шт., Шприц одноразовый, стерильный 24000,00 шт., Шприц одноразовый, стерильный 123500,00 шт., Шприц одноразовый для инсулина 13000,00 шт., Шприц&amp;nbsp; одноразовый стерильный&amp;nbsp; 150,00 шт., Бинт марлевый гипсовый быстросхватывающий 100,00 шт., Бинт марлевый гипсовый быстросхватывающийся 100,00 шт., Бинт марлевый медицинский. 1000,00 шт., Бинт марлевый медицинский.&amp;nbsp; 14080,00 шт., Бинт марлевый медицинский.&amp;nbsp; 100,00 шт., Бинт марлевый медицинский. Стерильный 100,00 шт., Вата медицинская 1320,00 шт., Игла для вакуумного забора крови G21 1000,00 шт., Игла спинномозговая&amp;nbsp;&amp;nbsp; 270,00 шт., Игла спинномозговая&amp;nbsp;&amp;nbsp; 270,00 шт., Лейкопластырь медицинский бактерицидный. 250,00 шт., Лейкопластырь медицинский бактерицидный. 424,00 шт., Лейкопластырь рулонный&amp;nbsp; 4000,00 шт., Марля медицинская 26000,00 м., Марля медицинская 12000,00 м., Марля медицинская отбеленная. 850,00 шт., Перчатки смотровые латексные нестерильные неопудренные&amp;nbsp; 2500,00 пар., Перчатки смотровые латексные нестерильные неопудренные&amp;nbsp; 20000,00 пар., Перчатки смотровые латексные нестерильные неопудренные&amp;nbsp; 12300,00 пар., Перчатки смотровые виниловые&amp;nbsp; 2600,00 пар., Перчатки хирургические латексные нестерильные опудренные текстурированные анатомической формы 4100,00 пар., Перчатки хирургические латексные стерильные неопудренные текстурированные анатомической формы 4880,00 пар., Повязка послеоперациооная&amp;nbsp; 50,00 шт., Повязка послеоперациооная&amp;nbsp; 50,00 шт., Бинт марлевый медицинский. Стерильный 20,00 шт., Композиция полимерная для покрытия операционных и раневых поверхностей 6,00 флак., Набор расходных материалов для проведения гемодиафильтрации 12,00 шт., Набор с двухпросветным&amp;nbsp; центральным венозным катетером с антимикробным покрытием 12,00 шт., Мешок пластиковый 12,00 шт., Шприц одноразовый, стерильный 12,00 шт., Перчатки хирургические латексные нестерильные опудренные текстурированные анатомической формы 10000,00 пар., Перчатки хирургические латексные нестерильные опудренные текстурированные анатомической формы 5000,00 пар., Перчатки хирургические латексные стерильные неопудренные текстурированные анатомической формы 850,00 пар., Перчатки хирургические нестерильные АЗРИ (многократной стерилизации) 1500,00 пар., Перчатки хирургические нестерильные АЗРИ (многократной стерилизации) 6500,00  пар
</t>
  </si>
  <si>
    <t>0142200001314014125</t>
  </si>
  <si>
    <t>03422000065 14 000542</t>
  </si>
  <si>
    <t>62/15</t>
  </si>
  <si>
    <t xml:space="preserve">Аминокислоты для парентерального питания + Прочие препараты [Жиро-вые эмульсии для паренте-рального питания + декст-роза + минералы]  Эмульсия для инфузий 1,5 л в контейнере трехкамерном  90  упак    Аминокислоты для парентерального питания + Прочие препараты [Жиро-вые эмульсии для паренте-рального питания + декст-роза + минералы]  Эмульсия для инфузий 1 л в контейнере трехкамерном  120  упак    </t>
  </si>
  <si>
    <t>0142200001314014127</t>
  </si>
  <si>
    <t>59/15</t>
  </si>
  <si>
    <t>03422000065 14 000548</t>
  </si>
  <si>
    <t>Поливитамины [парентеральное введение]  Эмульсия для инфузий по 10 мл в ампуле из прозрачного стекла.  120 упак.</t>
  </si>
  <si>
    <t>0142200001314014146</t>
  </si>
  <si>
    <t>03422000065 14 000546</t>
  </si>
  <si>
    <t>60/15</t>
  </si>
  <si>
    <t>Жировые эмульсии для парентерального питания  Эмульсия для инфузий в бутылке по 100 мл.  140 упак.</t>
  </si>
  <si>
    <t>0142200001314014157</t>
  </si>
  <si>
    <t>03422000065 14 000544</t>
  </si>
  <si>
    <t>61/15</t>
  </si>
  <si>
    <t>ФТГ: Питания парентерального средство  Жировая эмульсия для инфузий 1,25 литра. 20 упак</t>
  </si>
  <si>
    <t>0142200001314014159</t>
  </si>
  <si>
    <t>03422000065 14 000550</t>
  </si>
  <si>
    <t>53/15</t>
  </si>
  <si>
    <t>Калия хлорид + Магния хлорид + Натрия ацетат + Натрия глюконат + Натрия хлорид  Раствор для инфузий 1 л в контейнере.  420 упак.</t>
  </si>
  <si>
    <t>0142200001314014162</t>
  </si>
  <si>
    <t>0142200001314014162_148210</t>
  </si>
  <si>
    <t>03422000049 14 000196</t>
  </si>
  <si>
    <t>Поставка лекарственного препарата фармакотерапевтической группы «Кардиоплегическое средство» для нужд Государственного бюджетного учреждения здравоохранения «Самарский областной клинический кардиологический диспансер» в 2015 году.</t>
  </si>
  <si>
    <t>Кардиоплегический препарат. Раствор для перфузий. 1000 мл в пакете полиэтиленовом 59 упак.  Кардиоплегический препарат. Раствор для перфузий 500 мл во флаконе.   25 упак.</t>
  </si>
  <si>
    <t>0142200001314014183</t>
  </si>
  <si>
    <t>03422000065 14 000501</t>
  </si>
  <si>
    <t>21/15</t>
  </si>
  <si>
    <t>Алтеплаза  Лиофилизат для приготовления раствора для инфузий в комплекте с растворителем.  50 упак.</t>
  </si>
  <si>
    <t>0142200001314014184</t>
  </si>
  <si>
    <t>14/15</t>
  </si>
  <si>
    <t>03422000065 14 000495</t>
  </si>
  <si>
    <t>Ривароксабан Таблетки покрытые пленочной оболочкой 115  упак</t>
  </si>
  <si>
    <t>0142200001314014259</t>
  </si>
  <si>
    <t xml:space="preserve">Плазмозамещающее средство
Калия хлорид+Магния хлорид+Натрия ацетат+Натрия глюконат+Натрия хлорид Водный раствор для инфузий. 100 фл.
</t>
  </si>
  <si>
    <t>03422000371 14 000105</t>
  </si>
  <si>
    <t>Поставка плазмозамещающего средства МНН Калия хлорид+Магния хлорид+Натрия ацетат+Натрия глюконат+Натрия хлорид для нужд Государственного бюджетного учреждения здравоохранения Самарской области «Тольяттинский противотуберкулезный диспансер».</t>
  </si>
  <si>
    <t>0142200001314014279</t>
  </si>
  <si>
    <t>03422000065 14 000499</t>
  </si>
  <si>
    <t>20/15</t>
  </si>
  <si>
    <t>Атозибан  Концентрат для приготовления раствора для инфузий  16 упак.</t>
  </si>
  <si>
    <t>0142200001314014283</t>
  </si>
  <si>
    <t>03422000409 14 000090</t>
  </si>
  <si>
    <t>Поставка лекарственных препаратов (МНН: Агомелатин) для Государственного бюджетного учреждения здравоохранения Самарской области «Тольяттинский психоневрологический диспансер».</t>
  </si>
  <si>
    <t>Агомелатин  таблетки покрытые пленочной оболочкой  73 упак.</t>
  </si>
  <si>
    <t>0142200001314014322</t>
  </si>
  <si>
    <t>52/15</t>
  </si>
  <si>
    <t>03422000065 14 000549</t>
  </si>
  <si>
    <t>Бактериофаг клебсиелл 192 упак</t>
  </si>
  <si>
    <t>0142200001314014323</t>
  </si>
  <si>
    <t>03422000065 14 000543</t>
  </si>
  <si>
    <t>49/15</t>
  </si>
  <si>
    <t>Пиобактериофаг   180  упак.</t>
  </si>
  <si>
    <t>0142200001314014324</t>
  </si>
  <si>
    <t>03422000065 14 000545</t>
  </si>
  <si>
    <t>48/15</t>
  </si>
  <si>
    <t>Карбетоцин  10 упак.</t>
  </si>
  <si>
    <t>0142200001314014445</t>
  </si>
  <si>
    <t>26313011273 15 000004</t>
  </si>
  <si>
    <t>Государственное бюджетное учреждение Самарской области «Самарский областной геронтологический центр (дом-интернат для престарелых и инвалидов)» (443107, Самарская область, г. Самара, поселок Мехзавод, квартал 15, дом 20.)</t>
  </si>
  <si>
    <t>Поставка медикаментов для Государственного бюджетного учреждения Самарской области "Самарский областной геронтологический центр (дом - интернат для престарелых и инвалидов)".</t>
  </si>
  <si>
    <t>Слабительное средство растительного происхождения   таблетки   500 упак.</t>
  </si>
  <si>
    <t>0142200001314014471</t>
  </si>
  <si>
    <t>03422000065 14 000502</t>
  </si>
  <si>
    <t>22/15</t>
  </si>
  <si>
    <t>Эптаког альфа [активированный]   Лиофилизат для приготовления раствора для внутривенного введения 2,4 мг флакон 5 мл  №1 с растворителем   10 упак.  Эптаког альфа [активированный]  Лиофилизат для приготовления раствора для внутривенного введения 1,2 мг флакон 5 мл  №1 с растворителем  5 упак.</t>
  </si>
  <si>
    <t>0142200001314013962</t>
  </si>
  <si>
    <t xml:space="preserve">  03422000120 14 000039</t>
  </si>
  <si>
    <t>152 СПНД</t>
  </si>
  <si>
    <t>Поставка Палиперидона для нужд государственного бюджетного учреждения здравоохранения Самарской области "Самарский психоневрологический диспансер" в 2015 году</t>
  </si>
  <si>
    <t xml:space="preserve">Палиперидон табл.п.о.пролонг. 6 мг N 28   23  упак.
</t>
  </si>
  <si>
    <t>0142200001314013979</t>
  </si>
  <si>
    <t>03422000065 14 000514</t>
  </si>
  <si>
    <t>46/15</t>
  </si>
  <si>
    <t>Жировые эмульсии для парентерального питания  Эмульсия для инфузий.  60 упак.</t>
  </si>
  <si>
    <t>0142200001314013981</t>
  </si>
  <si>
    <t>03422000065 14 000518</t>
  </si>
  <si>
    <t>43/15</t>
  </si>
  <si>
    <t>Инозин + Никотинамид + Рибофлавин + Янтарная кислота  Раствор для внутривенного введения.  140 упак.</t>
  </si>
  <si>
    <t>0142200001314013992</t>
  </si>
  <si>
    <t>03422000065 14 000500</t>
  </si>
  <si>
    <t>23/15</t>
  </si>
  <si>
    <t>Сугаммадекс.   Раствор для внутривенного введения.   40  упак.</t>
  </si>
  <si>
    <t>0142200001314013993</t>
  </si>
  <si>
    <t>03422000065 14 000494</t>
  </si>
  <si>
    <t>13/15</t>
  </si>
  <si>
    <t>Золедроновая кислота    Раствор для инфузий.  8  упак.</t>
  </si>
  <si>
    <t>0142200001314013995</t>
  </si>
  <si>
    <t>03422000065 14 000496</t>
  </si>
  <si>
    <t>15/15</t>
  </si>
  <si>
    <t>Эпоэтин бета  Лиофилизат для приготовления раствора для внутривенного и подкожного введения.   40  упак.</t>
  </si>
  <si>
    <t>0142200001314013996</t>
  </si>
  <si>
    <t>03422000065 14 000503</t>
  </si>
  <si>
    <t>16/15</t>
  </si>
  <si>
    <t>Винкристин  Раствор для внутривенного введения.   500  упак.</t>
  </si>
  <si>
    <t>0142200001314013998</t>
  </si>
  <si>
    <t>25/15</t>
  </si>
  <si>
    <t>03422000065 14 000506</t>
  </si>
  <si>
    <t>Эсмолол    Раствор для внутривенного введения.  40 упак.</t>
  </si>
  <si>
    <t>0142200001314014057</t>
  </si>
  <si>
    <t>26312061923 15 000041</t>
  </si>
  <si>
    <t>Поставка лекарственных препаратов и фармацевтических субстанций в 1 полугодии 2015 г. Государственного бюджетного учреждения здравоохранения Самарской области "Самарская городская клиническая больница №8"</t>
  </si>
  <si>
    <t xml:space="preserve">Инозин 25,00 упак., Кальция хлорид 40,00 упак., Ципрофлоксацин 60,00 упак., Декстроза 1950,00 бут., Натамицин 3,00 упак., Преднизолон 400,00 упак., Метронидазол+Миконазол 2,00 упак., Цетиризин 6,00 упак., Дексаметазон 12,00 упак., Ацетилсалициловая кислота 80,00 упак., Спиронолактон 1,00 упак., Тиоктовая кислота 6,00 упак., Допамин 8,00 упак., Метамизол натрия+Питофенон+Фенпивериния бромид&amp;amp; 12,00 упак., Диклофенак 32,00 упак., Метронидазол 66,00 упак., Бромдигидрохлорфенилбензодиазепин 2,00 упак., Ко-тримоксазол [Сульфаметоксазол+Триметоприм] 5,00 упак., Прокаин 34,00 упак., Никотиновая кислота 76,00 упак., Каптоприл 2,00 упак., Уголь активированный 13,00 упак., Репарации тканей стимулятор 38,00 упак., Пирацетам 85,00 упак., Калия и магния препарат 1,00 упак., Окситоцин 5,00 упак., Флуконазол 8,00 упак., Вазелин 11,00 упак., Гепарин натрия 40,00 упак., Лидокаин 70,00 упак., Цефотаксим 4400,00 флак., Метформин 1,00 упак., Поливитамины+минеральные соли 3,00 упак., Мебеверин 5,00 упак., Октреотид 7,00 упак., Витамин Е 24,00 упак., Декстроза 40,00 упак., Имипенем+ циластатин 60,00 упак., Ампициллин 400,00 флак., Натрия Хлорид 2970,00 флак., Изосорбида динитрат 2,00 упак., Пиридоксин+Тиамин+Цианокобаламин+[Лидокаин] 5,00 упак., Раствор для гемофильтрации с лактатным буфером 12,00 упак., Эналаприл 38,00 упак., Водорода пероксид 84,00 флак., Раствор для гемофильтрации с лактатным буфером 12,00 упак., Омепразол 38,00 упак., Парафин жидкий 2,00 упак., Ванкомицин 5,00 флак., Цефепим 30,00 флак., Калия хлорид 130,00 упак., Этанол 1040,00 флак., Пирацетам 1,00 упак., Эпинефрин 3,00 упак., Фолиевая кислота 10,00 упак., Йод+[Калия йодид+Этанол 20,00 флак., Эналаприл 53,00 упак., Фуросемид 260,00 упак., Глицин 3,00 упак., Фосфолипиды 4,00 упак., Панкреатин 10,00 упак., Этилметилгидроксипиридина сукцинат 17,00 упак., Неостигмина метилсульфат 30,00 упак., Прокаин 196,00 флак., Цефазолин 950,00 флак., Дипиридамол 1,00 упак., Диметилсульфоксид 3,00 упак., Инсулин-изофан [человеческий генно-инженерный] 6,00 упак., Меропенем 10,00 упак., Диоксометилтетрагидропиримидин 16,00 упак., Аминофиллин 20,00 упак., Цианокобаламин 55,00 упак., Мелоксикам 1,00 упак., Кларитромицин 15,00 упак., Пропофол 40,00 упак., Этамзилат 70,00 упак., Аммиак 13,00 флак., Фосфолипиды 2,00 упак., Папаверин 90,00 упак., Апротинин 2,00 упак., Противовирусное средство 5,00 упак., Натрия Хлорид 10,00 флак., Фуразолидон 30,00 упак., Суксаметония йодид 110,00 упак., Ампициллин+оксациллин 300,00 флак., Инсулин-изофан [человеческий генно-инженерный] 1,00 упак., Эноксапарин натрия 6,00 упак., Линкомицин 12,00 упак., Омепразол 65,00 упак., Хлорпромазин 1,00 упак., Расторопши пятнистой плодов экстракт 3,00 упак., Амброксол 6,00 упак., Диклофенак 10,00 упак., Фурацилин 6,00 упак., Мяты перечной масло +фенобарбитал +этилбромизовалерианат 9,00 упак., Натрия тиосульфат 11,00 упак., Мельдоний 15,00 упак., Цефоперазон+[Сульбактам] 20,00 упак., Метоклопрамид 50,00 упак., Ацетилсалициловая кислота 3,00 упак., Нимесулид 5,00 упак., Папаверин 10,00 упак., Бупивакаин 18,00 упак., Аскорбиновая кислота 30,00 упак., Метамизол натрий 160,00 упак., Метронидазол 1030,00 упак., Атракурия безилат 1,00 упак., Циннаризин 3,00 упак., Кальция глюконат 8,00 упак., Фуросемид 10,00 упак., Метопролол 17,00 упак., Атропин 48,00 упак., Амикацин 200,00 флак., Метопролол 5,00 упак., Цефтриаксон 1500,00 флак., Инсулин растворимый [человеческий генно-инженерный] 6,00 упак., Магния сульфат 42,00 упак., Апротинин 2,00 упак., Магния препарат 10,00 упак., Ципрофлоксацин 100,00 флак., Натрия хлорид 1428,00 флак., Флуконазол 3,00 упак., Пиридоксин 8,00 упак., Индапамид 10,00 упак., Винпоцетин 11,00 упак., Доксициклин 20,00 упак., Бриллиантовый зеленый 50,00 упак., Дротаверин 210,00 упак., Нифедипин 3,00 упак., Поливитамины+Фосфолипиды 4,00 упак., Пипекурония бромид 9,00 упак., Левоментола раствор в ментил изовалерате 10,00 упак., Метамизол натрия 20,00 упак., Винпоцетин 29,00 упак., Аллергены бактерий 215,00 упак., Этанол 760,00 флак., Дроперидол 3,00 упак., Алгелдрат+Магния гидроксид 10,00 упак., Платифиллин 19,00 упак., Бария сульфат 160,00 упак., Репарации тканей стимулятор 1,00 упак., Соталол 3,00 упак., Валерианы лекарственной корневища с корнями 4,00 упак., Менадиона натрия бисульфит 9,00 упак., Амлодипин 10,00 упак., Вакцина для профилактики бешенства 15,00 упак., Железа препарат+витамин 20,00 упак., Бромдигидрохлорфенилбензодиазепин 27,00 упак., Пентоксифиллин 50,00 упак., Тиопентал натрия 250,00 упак., Кеторолак 480,00 упак., Верапамил 1,00 упак., Мяты перечной листьев масло+Сульфаниламид+Сульфатиазол+Тимол+Эвкалипта прутовидного листьев масло 1,00 упак., Этилметилгидроксипиридина сукцинат 3,00 упак., Кокарбоксилаза 6,00 упак., Прокаин 7,00 упак., Рокурония бромид 10,00 упак., Декстран [ср.мол.масса 50000-70000] 15,00 бут., Натрия хлорид 20,00 упак., Хлоропирамин 60,00 упак., Дифенгидрамин 380,00 упак., Тиамин 11,00 упак., Мелоксикам 1,00 упак., Бендазол 16,00 упак., Амброксол 20,00 упак., Хлоргексидин 25,00 упак., Прокаин 56,00 флак., Декстроза 336,00 бут., Калия и магния препарат 5,00 упак., Инсулин растворимый [человеческий генно-инженерный] 1,00 упак., Прокаин+Сульфокамфорная кислота 5,00 упак., Дротаверин 6,00 упак
</t>
  </si>
  <si>
    <t>0142200001314014060</t>
  </si>
  <si>
    <t>03422000114 14 000398</t>
  </si>
  <si>
    <t>Поставка энтерального питания для нужд Государственного бюджетного учреждения здравоохранения "Самарский областной клинический онкологический диспансер"</t>
  </si>
  <si>
    <t>Средство для энтерального питания Готовое жидкое гиперкалорическое пероральное питание с высоким содержанием белка.  100 уп., Средство для энтерального питания Готовое жидкое гиперкалорическое пероральное питание с высоким содержанием белка.  300 уп., Средство для энтерального питания Готовое жидкое гиперкалорическое пероральное питание с высоким содержанием белка.  300 уп., Средство для энтерального питания Готовое жидкое гиперкалорическое пероральное питание с высоким содержанием белка.  200 уп., Средство для энтерального питания Полноценное и сбалансированное по составу, готовое жидкое стерильное питание с высоким содержанием белка и энергии.  300 уп., Средство для энтерального питания Полноценное и сбалансированное по составу, готовое жидкое стерильное питание с высоким содержанием белка и энергии.  300 уп., Средство для энтерального питания Полноценное и сбалансированное по составу, готовое жидкое стерильное питание с высоким содержанием белка и энергии.  300 уп., Средство для энтерального питания Полноценное и сбалансированное по составу, готовое жидкое стерильное питание с высоким содержанием белка и энергии.  300 уп., Средство для энтерального питания Полноценное и сбалансированное по составу, готовое жидкое стерильное питание с высоким содержанием белка и энергии.  200 уп., Средство для энтерального питания Готовое жидкое изокалорическое стерильное энтеральное (зондовое) питание.  100 уп., Средство для энтерального питания Готовое жидкое изокалорическое стерильное энтеральное (зондовое) питание.  150 уп., Средство для энтерального питания Готовое жидкое изокалорическое стерильное энтеральное (зондовое) питание.  300 уп., Средство для энтерального питания Полноценное сбалансированное питание для введения в желудочно-кишечный тракт (ЖКТ) с помощью зонда или для перорального приема.  70 банок., Средство для энтерального питания  Специализированное, готовое, жидкое стерильное энтеральное (зондовое) питание для пациентов с сахарным диабетом или при гипергликемии или риске ее возникновения с пищевыми волокнами.  100 уп., Средство для энтерального питания Стерильное, изокалорическое,  полуэлементное, жидкое готовое к употреблению  энтеральное (зондовое) питание.  100 уп., Средство для энтерального питания Готовое жидкое гиперкалорическое стерильное энтеральное (зондовое) питание с высоким содержанием белка и энергии, обогащенное смесью пищевых волокон.  50 уп., Средство для энтерального питания Готовое жидкое гиперкалорическое стерильное энтеральное (зондовое) питание с высоким содержанием белка и энергии.  100 уп., Средство для энтерального питания Готовое жидкое гиперкалорическое стерильное энтеральное (зондовое) питание с высоким содержанием белка и энергии.  10 уп., Средство для энтерального питания Специальная гиперкалорическая (1,3 ккал/мл) жидкая стерильная смесь с повышенным содержанием разветвлённых и пониженным содержанием ароматических аминокислот,  15 уп., Средство для энтерального питания Специализированная высококалорийная  (1,5 ккал/мл) полностью сбалансированная по всем нутриентам жидкая смесь с высоким содержанием белка  168 уп., Средство для энтерального питания Изокалорическая (1 ккал/мл) жидкая стерильная смесь  104 уп., Средство для энтерального питания Изокалорическая (1 ккал/мл) жидкая стерильная смесь  195 уп., Средство для энтерального питания Изокалорическая (1 ккал/мл) жидкая стерильная смесь  150 уп., Средство для энтерального питания Гиперкалорическая (1,5 ккал/мл) жидкая стерильная смесь  15 уп., Средство для энтерального питания Специализированный продукт для энтерального зондового питания с синдромом острого легочного повреждения . 90 фл</t>
  </si>
  <si>
    <t>0142200001314014016</t>
  </si>
  <si>
    <t>111/15</t>
  </si>
  <si>
    <t xml:space="preserve"> 26312023131 15 000039</t>
  </si>
  <si>
    <t>Десфлуран  Жидкость для ингаляций. 70 упак</t>
  </si>
  <si>
    <t xml:space="preserve">0142200001314014396 </t>
  </si>
  <si>
    <t xml:space="preserve"> 36318320229 15 000057 36318320229 15 000006</t>
  </si>
  <si>
    <t>Поставка этанола для нужд Государственного бюджетного учреждения здравоохранения Самарской области «Самарская стоматологическая поликлиника № 3 Советского района»</t>
  </si>
  <si>
    <t xml:space="preserve">Этанол Раствор спиртовой для наружного применения 95 % флаконы 100 мл 2920 фл., Этанол Раствор спиртовой для наружного применения 70 % флаконы 100 мл 840  фл.
</t>
  </si>
  <si>
    <t xml:space="preserve">0142200001314014477 </t>
  </si>
  <si>
    <t>63/15</t>
  </si>
  <si>
    <t>26312023131 15 000003</t>
  </si>
  <si>
    <t>Эртапенем  Лиофилизат для приготовления раствора для инъекций   500  упак.</t>
  </si>
  <si>
    <t>0142200001314014534</t>
  </si>
  <si>
    <t>71/15</t>
  </si>
  <si>
    <t>26312023131 15 000010</t>
  </si>
  <si>
    <t>Прокаин 201,00 упак., Декстран 60,00 упак., Калия хлорид 477,00 упак., Прокаин 254,00 упак., Декстран 164,00 упак., Декстроза 56,00 упак., Прокаин 345,00 упак., Натрия хлорид 120,00 упак., Декстроза 35,00 упак., Натрия хлорид 361,00 упак., Кальция глюконат 45,00 упак., Декстроза 293,00 упак., Натрия хлорид 2948,00 упак., Натрия хлорид 33,00 упак., Декстроза 473,00 упак., Натрия хлорид 14336,00 упак., Калия хлорид+Магния хлорид+Натрия хлорид+Натрия фумарат 376,00 упак., Декстроза 2300,00 упак., Натрия хлорид 1350,00 упак., Калия хлорид+Магния хлорид+Натрия хлорид+Натрия фумарат 336,00 упак., Декстроза 776,00 упак., Натрия хлорид 1265,00 упак., Декстроза 299,00 упак., Декстроза 1157,00 упак., Натрия хлорид 5487,00 упак., Натрия хлорида раствор сложный [Калия хлорид+Кальция хлорид+Натрия хлорид] 178,00 упак., Декстроза 395,00 упак., Натрия хлорид 65,00 упак., Прокаин 189,00 упак., Декстроза 60,00 упак., Натрия гидрокарбонат 97,00 упак</t>
  </si>
  <si>
    <t>0142200001314014537</t>
  </si>
  <si>
    <t>69/15</t>
  </si>
  <si>
    <t>26312023131 15 000007</t>
  </si>
  <si>
    <t>Декстроза 1218,00 упак., Декстроза 356,00 упак., Калия хлорид 725,00 упак., Натрия хлорид 6594,00 упак., Натрия хлорид 9783,00 упак., Прокаин 457,00 упак., Прокаин 276,00 упак., Калия хлорид+Магния хлорид+Натрия хлорид+Натрия фумарат 517,00 упак., Кальция глюконат 49,00 упак., Декстроза 1864,00 упак., Декстроза 1359,00 упак., Декстроза 92,00 упак., Натрия хлорид 95,00 упак., Натрия хлорид 2205,00 упак., Натрия хлорид 484,00 упак., Прокаин 183,00 упак., Декстроза 292,00 упак., Натрия хлорид 56,00 упак., Декстран 74,00 упак., Декстроза 1128,00 упак., Декстроза 1990,00 упак., Декстроза 52,00 упак., Натрия гидрокарбонат 147,00 упак., Натрия хлорид 2064,00 упак., Натрия хлорид 6574,00 упак., Прокаин 629,00 упак., Натрия хлорида раствор сложный [Калия хлорид+Кальция хлорид+Натрия хлорид] 278,00 упак., Калия хлорид+Магния хлорид+Натрия хлорид+Натрия фумарат 461,00 упак., Декстран 192,00 упак</t>
  </si>
  <si>
    <t>0142200001314014539</t>
  </si>
  <si>
    <t>67/15</t>
  </si>
  <si>
    <t xml:space="preserve"> 26312023131 15 000004</t>
  </si>
  <si>
    <t>ФТГ: Поливитаминное средство   Лиофилизат для приготовления раствора для инфузий  120 упак.</t>
  </si>
  <si>
    <t>0142200001314014541</t>
  </si>
  <si>
    <t>66/15</t>
  </si>
  <si>
    <t>26312023131 15 000009</t>
  </si>
  <si>
    <t>Цитиколин  Раствор для внутривенного и внутримышечного введения . 960 упак</t>
  </si>
  <si>
    <t>0142200001314014568</t>
  </si>
  <si>
    <t>26312023131 15 000008</t>
  </si>
  <si>
    <t>74/15</t>
  </si>
  <si>
    <t>0142200001314014569</t>
  </si>
  <si>
    <t>26312023131 15 000006</t>
  </si>
  <si>
    <t>72/15</t>
  </si>
  <si>
    <t>Антисептическое средство+местный анестетик.. 1,00 упак., Карнитин. 1,00 упак., Никетамид. 1,00 упак., Лозартан. 1,00 упак., Панкреатин. 3,00 упак., Метронидазол. 16,00 упак., Нимесулид. 14,00 упак., Тиоктовая кислота. 5,00 упак., Парацетамол. 6,00 упак., Преднизолон. 1,00 упак., Золедроновая кислота. 1,00 упак., Тизанидин. 2,00 упак., Плазмозамещающее средство. 1,00 упак., Транексамовая кислота. 9,00 упак., Фуразидин. 9,00 упак., Цефтазидим. 203,00 упак., Сульпирид. 1,00 упак., Аминофиллин. 1,00 упак., Кетопрофен. 7,00 упак., Моксифлоксацин. 1,00 упак., Амброксол. 3,00 упак., Амоксициллин+[Клавулановая кислота]. 8,00 упак., Ацетилсалициловая кислота. 7,00 упак., Метотрексат. 6,00 упак., Гентамицин. 1,00 упак., Венотонизирующее и венопротекторное средство.. 1,00 упак., Доксициклин. 1,00 упак., Индапамид. 1,00 упак., Клотримазол. 1,00 упак., Нифедипин. 1,00 упак., Линезолид. 1,00 упак., Преднизолон. 1,00 упак., Метронидазол. 106,00 упак., Никотиновая кислота. 24,00 упак., Окситоцин. 46,00 упак., Папаверин. 46,00 упак., Преднизолон. 2,00 упак., Дезогестрел+Этинилэстрадиол. 1,00 упак., Симвастатин. 3,00 упак., Теофиллин. 1,00 упак., Трамадол. 32,00 упак., Кларитромицин. 1,00 упак., Цефотаксим. 10,00 упак., Метопролол. 1,00 упак., Аминофиллин. 2,00 упак., Нифуроксазид. 1,00 упак., Седативное средство. 1,00 упак., Лидокаин. 43,00 упак., Амоксициллин+[Клавулановая кислота]. 1,00 упак., Метоклопрамид. 7,00 упак., Нафазолин. 18,00 упак., Холина альфосцерат. 19,00 упак., Панкреатин. 6,00 упак., Платифиллин. 3,00 упак., Будесонид. 3,00 упак., Амикацин. 1,00 упак., Клемастин. 10,00 упак., Атракурия безилат. 3,00 упак., Флуконазол. 8,00 упак., Парацетамол. 1,00 упак., Ципрофлоксацин. 5,00 упак., Этамзилат. 19,00 упак., Фуразидин. 1,00 упак., Пантопразол. 7,00 упак., Аллопуринол. 1,00 упак., Амлодипин. 5,00 упак., Аскорбиновая кислота+Рутозид. 1,00 упак., Борная кислота. 1,00 упак., Водорода пероксид. 13,00 упак., Апротинин. 3,00 упак., Гидроксиметилхиноксалиндиоксид. 1,00 упак., Лактулоза. 1,00 упак., Кальция глюконат. 1,00 упак., Пиридоксин+Тиамин+Цианокобаламин+[Лидокаин]. 3,00 упак., Лидокаин. 3,00 упак., Бупивакаин. 4,00 упак., Метилпреднизолон. 2,00 упак., Натрия хлорид. 24,00 упак., Норфлоксацин. 3,00 упак., Циклоспорин. 1,00 упак., Пиридоксин. 20,00 упак., Будесонид. 1,00 упак., Севофлуран. 5,00 упак., Хлоропирамин. 2,00 упак., Толперизон. 1,00 упак., Флуконазол. 25,00 упак., Цефазолин. 322,00 упак., Ципрофлоксацин. 32,00 упак., Фосфолипиды. 1,00 упак., Пиперациллин+[Тазобактам]. 1,00 упак., Бромдигидрохлорфенилбензодиазепин. 2,00 упак., Регенерации тканей стимулятор. 4,00 упак., Амитриптилин. 1,00 упак., Аскорбиновая кислота. 52,00 упак., Витамин Е. 19,00 упак., Амоксициллин. 2,00 упак., Атропин. 4,00 упак., Гидроксиэтилкрахмал. 1,00 упак., Галоперидол. 2,00 упак., Дексаметазон. 4,00 упак., Флуконазол. 2,00 упак., Иммуноглобулин антирабический. 1,00 упак., Канамицин. 15,00 упак., Амиодарон. 3,00 упак., Лидокаин. 1,00 упак., Амоксициллин+[Клавулановая кислота]. 1,00 упак., Метоклопрамид. 1,00 упак., Смектит диоктаэдрический. 5,00 упак., Ибупрофен. 2,00 упак., Гопантеновая кислота. 2,00 упак., Преднизолон. 58,00 упак., Ранитидин. 3,00 упак., Левофлоксацин. 3,00 упак., Таурин. 1,00 упак., Атракурия безилат. 1,00 упак., Фолиевая кислота. 7,00 упак., Парацетамол. 1,00 упак., Цитарабин. 13,00 упак., Аминофиллин. 18,00 упак., Урапидил. 3,00 упак., Прегабалин. 1,00 упак., Аммиак. 2,00 упак., Калия и магния аспарагинат. 3,00 упак., Коронародилатирующее средство рефлекторного действия. 1,00 упак., Плазмозамещающее средство. 1,00 упак., Дексаметазон. 1,00 упак., Торасемид. 1,00 упак., Ибупрофен. 1,00 упак., Кальция хлорид. 2,00 упак., Питания парентерального средство. 1,00 упак., Ондансетрон. 6,00 упак., Регенерации тканей стимулятор. 1,00 упак., Амитриптилин. 1,00 упак., Пипекурония бромид. 1,00 упак., Ипратропия бромид+Фенотерол. 8,00 упак., Винпоцетин. 1,00 упак., Глицин. 12,00 упак., Диметилсульфоксид. 1,00 упак., Дротаверин. 6,00 упак., Кальция глюконат. 3,00 упак., Эноксапарин натрия. 11,00 упак., Филграстим. 1,00 упак., Цефепим. 23,00 упак., Меропенем. 1,00 упак., Моксонидин. 1,00 упак., Прокаин. 16,00 упак., Левофлоксацин. 5,00 упак., Пирантел. 1,00 упак., Пропофол. 8,00 упак., Идарубицин. 1,00 упак., Цефоперазон+[Сульбактам]. 1,00 упак., Тиопентал натрия. 11,00 упак., Аминофенилмасляная кислота. 2,00 упак., Фуросемид. 1,00 упак., Циннаризин. 6,00 упак., Эпоэтин бета. 1,00 упак., Линкомицин. 3,00 упак., Севофлуран. 1,00 упак., Ипидакрин. 1,00 упак., Аминокислоты для парентерального питания+Прочие препараты. 1,00 упак., Апротинин. 7,00 упак., Бензилпенициллин. 19,00 упак., Винпоцетин. 5,00 упак., Эубиотик. 20,00 упак., Ацикловир. 1,00 упак., Декстроза. 19,00 упак., Изосорбида динитрат. 1,00 упак., Дротаверин. 2,00 упак., Кальция глюконат. 3,00 упак., Клотримазол. 1,00 упак., Левофлоксацин. 1,00 упак., Маннитол. 23,00 упак., Метилпреднизолон. 21,00 упак., Алтея лекарственного травы экстракт. 7,00 упак., Прокаин. 1,00 упак., Дексаметазон. 15,00 упак., Пирацетам. 20,00 упак., Протамина сульфат. 1,00 упак., Салициловая кислота+Цинка оксид. 3,00 упак., Азитромицин. 7,00 упак., Тиопентал натрия. 5,00 упак., Ацетилцистеин. 3,00 упак., Хлоропирамин. 9,00 упак., Ципрофлоксацин. 1,00 упак., Рокурония бромид. 3,00 упак., Гидрокортизон. 1,00 упак., Дифенгидрамин. 59,00 упак., Дроперидол. 1,00 упак., Калия хлорид. 8,00 упак., Эноксапарин натрия. 1,00 упак., Хлорамфеникол. 1,00 упак., Магния сульфат. 11,00 упак., Меропенем. 1,00 упак., Моксонидин. 1,00 упак., Ницерголин. 6,00 упак., Ондансетрон. 9,00 упак., Водорода пероксид. 80,00 упак., Пропофол. 9,00 упак., Спирамицин. 1,00 упак., Сульфацетамид. 10,00 упак., Имипенем+[Циластатин]. 7,00 упак., Бромдигидрохлорфенилбензодиазепин. 3,00 упак., Фуросемид. 30,00 упак., Циклофосфамид. 16,00 упак., Вальпроевая кислота. 2,00 упак., Гиалуронидаза. 1,00 упак., Ванкомицин. 8,00 упак., Ипидакрин. 1,00 упак., Аминокапроновая кислота. 4,00 упак., Метамизол натрия. 2,00 упак., Ацикловир. 4,00 упак., Менадиона натрия бисульфит. 5,00 упак., Гидроксикарбамид. 1,00 упак., Диклофенак. 7,00 упак., Допамин. 6,00 упак., Винпоцетин. 1,00 упак., Кеторолак. 1,00 упак., Диоксометилтетрагидропиримидин+Хлорамфеникол. 6,00 упак., Магния сульфат. 24,00 упак., Мелоксикам. 1,00 упак., Митоксантрон. 1,00 упак., Нифедипин. 1,00 упак., Омепразол. 28,00 упак., Пентоксифиллин. 2,00 упак., Неостигмина метилсульфат. 3,00 упак., Инозин. 3,00 упак., Ампициллин+[Сульбактам]. 152,00 упак., Тиамин. 22,00 упак., Бромдигидрохлорфенилбензодиазепин. 9,00 упак., Нитрофурал. 1,00 упак., Цианокобаламин. 4,00 упак., Эналаприл. 20,00 упак., Оксибупрокаин. 1,00 упак., Амоксициллин+[Клавулановая кислота]. 1,00 упак., Азитромицин. 3,00 упак., Амикацин. 126,00 упак., Метамизол натрия. 57,00 упак., Ацетилсалициловая кислота. 3,00 упак., Карбомер. 1,00 упак., Адеметионин. 3,00 упак., Диклофенак. 10,00 упак., Допамин. 13,00 упак., Питания парентерального средство.. 1,00 упак., Кеторолак. 28,00 упак., Дипиридамол. 4,00 упак., Лоратадин. 8,00 упак., Этилметилгидроксипиридина сукцинат. 14,00 упак., Мифепристон. 1,00 упак., Бисопролол. 1,00 упак., Омепразол. 59,00 упак., Пентоксифиллин. 23,00 упак., Периндоприл. 1,00 упак., Гидроксиэтилкрахмал. 1,00 упак., Цефоперазон+[Сульбактам]. 33,00 упак., Тетрациклин. 1,00 упак., Активированный уголь. 42,00 упак., Фуразидин. 1,00 упак., Цианокобаламин. 9,00 упак., Метилэтилпиридинол. 12,00 упак., Клопидогрел. 1,00 упак., Иммуноглобулин человека антирезус Rho[D]. 1,00 упак., Изофлуран. 1,00 упак., Амброксол. 1,00 упак., Ампициллин. 23,00 упак., Калия хлорид+Натрия ацетат+Натрия хлорид. 3,00 упак., Сулодексид. 1,00 упак., Гепарин натрия+Бензокаин+Бензилникотинат. 2,00 упак., Мебгидролин. 1,00 упак., Доксиламин. 1,00 упак., Йод+[Калия йодид+Этанол]&amp;amp;. 2,00 упак., Кетопрофен. 20,00 упак., Кофеин. 7,00 упак., Лоперамид. 1,00 упак., Этилметилгидроксипиридина сукцинат. 10,00 упак., Тропикамид. 1,00 упак., Нимодипин. 1,00 упак., Октреотид. 1,00 упак., Домперидон. 1,00 упак., Периндоприл. 1,00 упак., Эналаприл. 7,00 упак., Спиронолактон. 7,00 упак., Плазмозамещающее средство. 1,00 упак., Троксерутин. 1,00 упак., Нитрофурантоин. 1,00 упак., Цефтриаксон. 16,00 упак., Бромдигидрохлорфенилбензодиазепин. 14,00 упак., Аминокислоты для парентерального питания. 4,00 упак., Ванкомицин. 12,00 упак., Эпинефрин. 7,00 упак., Амброксол. 2,00 упак., Амоксициллин+[Клавулановая кислота]. 1,00 упак., Калия хлорид+Натрия ацетат+Натрия хлорид. 3,00 упак., Флударабин. 1,00 упак., Гепарин натрия. 22,00 упак., Гликлазид. 1,00 упак., Доксорубицин. 8,00  упак</t>
  </si>
  <si>
    <t>Тиопентал натрия.  13,00 упак., Трамадол.  36,00 упак., Бромдигидрохлорфенилбензодиазепин.  1,00 упак., Фолиевая кислота.  4,00 упак., Нитрофурал.  1,00 упак., Парацетамол.  1,00 упак., Цианокобаламин.  6,00 упак., Ципрофлоксацин.  43,00 упак., Бромдигидрохлорфенилбензодиазепин.  22,00 упак., Рокурония бромид.  3,00 упак., Аминофиллин.  1,00 упак., Линкомицин.  1,00 упак., Нифуроксазид.  1,00 упак., Ванкомицин.  10,00 упак., Эпинефрин.  7,00 упак., Регенерации тканей стимулятор.  1,00 упак., Амброксол.  3,00 упак., Аминокислоты для парентерального питания+Прочие препараты.  1,00 упак., Амоксициллин.  1,00 упак., Метамизол натрия.  2,00 упак., Калия и магния аспарагинат.  5,00 упак., Ацетилсалициловая кислота.  3,00 упак., Борная кислота.  1,00 упак., Сулодексид.  1,00 упак., Ацикловир.  1,00 упак., Гепарин натрия.  18,00 упак., Ипидакрин.  1,00 упак., Прегабалин.  1,00 упак., Амикацин.  200,00 упак., Амлодипин.  3,00 упак., Ампициллин.  18,00 упак., Аскорбиновая кислота.  46,00 упак., Калия хлорид+Натрия ацетат+Натрия хлорид.  4,00 упак., Метилпреднизолон.  2,00 упак., Тропикамид.  1,00 упак., Алтея лекарственного травы экстракт.  9,00 упак., Нимесулид.  8,00 упак., Прокаин.  15,00 упак., Окситоцин.  29,00 упак., Ондансетрон.  6,00 упак., Гопантеновая кислота.  2,00 упак., Пентоксифиллин.  1,00 упак., Платифиллин.  3,00 упак., Периндоприл.  1,00 упак., Будесонид.  1,00 упак., Эналаприл.  10,00 упак., Салициловая кислота+Цинка оксид.  2,00 упак., Тизанидин.  1,00 упак., Цефоперазон+[Сульбактам].  1,00 упак., Теофиллин.  1,00 упак., Имипенем+[Циластатин].  5,00 упак., Атракурия безилат.  1,00 упак., Бромдигидрохлорфенилбензодиазепин.  6,00 упак., Флуконазол.  7,00 упак., Фуразидин.  1,00 упак., Цефазолин.  386,00 упак., Цефтриаксон.  17,00 упак., Ципрофлоксацин.  1,00 упак., Сульпирид.  1,00 упак., Эпоэтин бета.  1,00 упак., Аминофиллин.  2,00 упак., Гиалуронидаза.  1,00 упак., Урапидил.  1,00 упак., Амоксициллин+[Клавулановая кислота].  1,00 упак., Пантопразол.  6,00 упак., Моксифлоксацин.  1,00 упак., Ипидакрин.  1,00 упак., Витамин Е.  21,00 упак., Аминокапроновая кислота.  3,00 упак., Аммиак.  2,00 упак., Метамизол натрия.  49,00 упак., Аскорбиновая кислота+Рутозид.  1,00 упак., Калия хлорид+Натрия ацетат+Натрия хлорид.  4,00 упак., Эубиотик.  12,00 упак., Флударабин.  1,00 упак., Винпоцетин.  1,00 упак., Гентамицин.  1,00 упак., Гидрокортизон.  1,00 упак., Дексаметазон.  4,00 упак., Диклофенак.  4,00 упак., Торасемид.  1,00 упак., Допамин.  15,00 упак., Лактулоза.  1,00 упак., Йод+[Калия йодид+Этанол]&amp;amp;.  1,00 упак., Кальция глюконат.  5,00 упак., Карнитин.  1,00 упак., Эноксапарин натрия.  13,00 упак., Нифедипин.  1,00 упак., Хлорамфеникол.  1,00 упак., Лидокаин.  1,00 упак., Магния сульфат.  29,00 упак., Амоксициллин+[Клавулановая кислота].  1,00 упак., Этилметилгидроксипиридина сукцинат.  6,00 упак., Метилпреднизолон.  20,00 упак., Метронидазол.  19,00 упак., Моксонидин.  1,00 упак., Никотиновая кислота.  30,00 упак., Ницерголин.  6,00 упак., Ибупрофен.  2,00 упак., Омепразол.  18,00 упак., Панкреатин.  3,00 упак., Пентоксифиллин.  20,00 упак., Пиридоксин.  21,00 упак., Периндоприл.  1,00 упак., Протамина сульфат.  1,00 упак., Золедроновая кислота.  1,00 упак., Идарубицин.  1,00 упак., Симвастатин.  1,00 упак., Сульфацетамид.  10,00 упак., Таурин.  1,00 упак., Тиамин.  25,00 упак., Атракурия безилат.  1,00 упак., Активированный уголь.  43,00 упак., Флуконазол.  41,00 упак., Нитрофурантоин.  1,00 упак., Хлоропирамин.  9,00 упак., Цефтазидим.  291,00 упак., Циннаризин.  4,00 упак., Метопролол.  1,00 упак., Вальпроевая кислота.  1,00 упак., Аминофиллин.  32,00 упак., Оксибупрокаин.  1,00 упак., Фуразидин.  1,00 упак., Иммуноглобулин человека антирезус Rho[D].  1,00 упак., Бромдигидрохлорфенилбензодиазепин.  1,00 упак., Азитромицин.  2,00 упак., Аллопуринол.  1,00 упак., Амброксол.  1,00 упак., Амитриптилин.  1,00 упак., Амоксициллин+[Клавулановая кислота].  1,00 упак., Пипекурония бромид.  1,00 упак., Ацетилсалициловая кислота.  4,00 упак., Бензилпенициллин.  13,00 упак., Гидроксиэтилкрахмал.  1,00 упак., Менадиона натрия бисульфит.  3,00 упак., Плазмозамещающее средство.  1,00 упак., Адеметионин.  6,00 упак., Апротинин.  3,00 упак., Мебгидролин.  1,00 упак., Изосорбида динитрат.  1,00 упак., Доксорубицин.  9,00 упак., Дротаверин.  5,00 упак., Индапамид.  1,00 упак., Калия хлорид.  8,00 упак., Канамицин.  10,00 упак., Кеторолак.  1,00 упак., Седативное средство.  1,00 упак., Дипиридамол.  6,00 упак., Лидокаин.  3,00 упак., Лоперамид.  1,00 упак., Маннитол.  21,00 упак., Цефоперазон.  1,00 упак., Меропенем.  1,00 упак., Метоклопрамид.  1,00 упак., Митоксантрон.  1,00 упак., Нафазолин.  13,00 упак., Бисопролол.  1,00 упак., Норфлоксацин.  5,00 упак., Октреотид.  1,00 упак., Дексаметазон.  10,00 упак., Бупивакаин.  3,00 упак., Панкреатин.  3,00 упак., Меропенем.  1,00 упак., Метронидазол.  167,00 упак., Моксонидин.  1,00 упак., Смектит диоктаэдрический.  3,00 упак., Нифедипин.  1,00 упак., Холина альфосцерат.  18,00 упак., Омепразол.  50,00 упак., Циклоспорин.  1,00 упак., Домперидон.  1,00 упак., Пирацетам.  11,00 упак., Преднизолон.  1,00 упак., Пропофол.  6,00 упак., Дезогестрел+Этинилэстрадиол.  1,00 упак., Спирамицин.  1,00 упак., Левофлоксацин.  5,00 упак., Ампициллин+[Сульбактам].  169,00 упак., Клемастин.  8,00 упак., Тетрациклин.  1,00 упак., Толперизон.  1,00 упак., Троксерутин.  1,00 упак., Ацетилцистеин.  3,00 упак., Фуразидин.  6,00 упак., Фуросемид.  1,00 упак., Цефотаксим.  16,00 упак., Циклофосфамид.  12,00 упак., Цитарабин.  19,00 упак., Эналаприл.  22,00 упак., Этамзилат.  22,00 упак., Клопидогрел.  1,00 упак., Пиперациллин+[Тазобактам].  1,00 упак., Ванкомицин.  12,00 упак., Ондансетрон.  7,00 упак., Гепарин натрия+Бензокаин+Бензилникотинат.  3,00 упак., Декстроза.  25,00 упак., Гликлазид.  1,00 упак., Диметилсульфоксид.  1,00 упак., Доксициклин.  1,00 упак., Дроперидол.  1,00 упак., Иммуноглобулин антирабический.  1,00 упак., Винпоцетин.  1,00 упак., Кальция хлорид.  3,00 упак., Кеторолак.  34,00 упак., Пиридоксин+Тиамин+Цианокобаламин+[Лидокаин].  3,00 упак., Кофеин.  8,00 упак., Левофлоксацин.  1,00 упак., Лозартан.  1,00 упак., Цефепим.  16,00 упак., Преднизолон.  1,00 упак., Мелоксикам.  1,00 упак., Метоклопрамид.  9,00 упак., Мифепристон.  1,00 упак., Натрия хлорид.  16,00 упак., Нимодипин.  1,00 упак., Прокаин.  1,00 упак., Тиоктовая кислота.  5,00 упак., Левофлоксацин.  3,00 упак., Папаверин.  39,00 упак., Водорода пероксид.  59,00 упак., Преднизолон.  46,00 упак., Неостигмина метилсульфат.  3,00 упак., Будесонид.  1,00 упак., Гидроксиэтилкрахмал.  1,00 упак., Севофлуран.  4,00 упак., Спиронолактон.  12,00 упак., Азитромицин.  5,00 упак., Плазмозамещающее средство.  1,00 упак., Парацетамол.  10,00 упак., Пирантел.  1,00 упак., Преднизолон.  2,00 упак., Пропофол.  6,00 упак., Ранитидин.  2,00 упак., Инозин.  3,00 упак., Амикацин.  1,00 упак., Цефоперазон+[Сульбактам].  38,00 упак., Хлоропирамин.  2,00 упак., Плазмозамещающее средство.  1,00 упак., Тиопентал натрия.  7,00 упак., Транексамовая кислота.  6,00 упак., Аминофенилмасляная кислота.  2,00 упак., Кларитромицин.  1,00 упак., Фуросемид.  36,00 упак., Парацетамол.  1,00 упак., Цианокобаламин.  2,00 упак., Ципрофлоксацин.  5,00 упак., Метилэтилпиридинол.  7,00 упак., Фосфолипиды.  1,00 упак., Аминокислоты для парентерального питания.  2,00 упак., Питания парентерального средство.  1,00 упак., Кетопрофен.  9,00 упак., Севофлуран.  1,00 упак., Изофлуран.  1,00 упак., Регенерации тканей стимулятор.  4,00 упак., Амброксол.  1,00 упак., Амитриптилин.  1,00 упак., Амоксициллин+[Клавулановая кислота].  8,00 упак., Апротинин.  6,00 упак., Атропин.  4,00 упак., Ацикловир.  4,00 упак., Коронародилатирующее средство рефлекторного действия.  1,00 упак., Карбомер.  1,00 упак., Водорода пероксид.  20,00 упак., Ипратропия бромид+Фенотерол.  6,00 упак., Метотрексат.  3,00 упак., Винпоцетин.  5,00 упак., Галоперидол.  3,00 упак., Гидроксикарбамид.  1,00 упак., Дексаметазон.  1,00 упак., Диклофенак.  12,00 упак., Гидроксиметилхиноксалиндиоксид.  1,00 упак., Доксиламин.  1,00 упак., Дротаверин.  3,00 упак., Антисептическое средство+местный анестетик..  1,00 упак., Кальция глюконат.  3,00 упак., Клотримазол.  1,00 упак., Эноксапарин натрия.  1,00 упак., Амиодарон.  3,00 упак., Диоксометилтетрагидропиримидин+Хлорамфеникол.  6,00 упак., Лидокаин.  32,00 упак., Лоратадин.  8,00 упак., Глицин.  13,00 упак., Венотонизирующее и венопротекторное средство..  1,00 упак., Дифенгидрамин.  51,00 упак., Флуконазол.  2,00 упак., Допамин.  3,00 упак., Ибупрофен.  1,00 упак., Питания парентерального средство..  1,00 упак., Кальция глюконат.  1,00 упак., Кетопрофен.  36,00 упак., Клотримазол.  1,00 упак., Никетамид.  1,00 упак., Филграстим.  1,00 упак., Линезолид.  1,00 упак., Магния сульфат.  9,00 упак., Амоксициллин+[Клавулановая кислота].  1,00 упак., Этилметилгидроксипиридина сукцинат.  15,00  упак</t>
  </si>
  <si>
    <t>0142200001314014570</t>
  </si>
  <si>
    <t>26312023131 15 000019</t>
  </si>
  <si>
    <t>81/15</t>
  </si>
  <si>
    <t>Аллерген бактерий туберкулезный рекомбинантный.   Раствор для внутрикожного введения бесцветный, прозрачный.  160  упак.</t>
  </si>
  <si>
    <t>0142200001314014571</t>
  </si>
  <si>
    <t>26312023131 15 000011</t>
  </si>
  <si>
    <t>73/15</t>
  </si>
  <si>
    <t>Ипидакрин. 1,00 упак., Амброксол. 3,00 упак., Амитриптилин. 1,00 упак., Амоксициллин+[Клавулановая кислота]. 1,00 упак., Аскорбиновая кислота. 43,00 упак., Калия хлорид+Натрия ацетат+Натрия хлорид. 4,00 упак., Борная кислота. 1,00 упак., Карбомер. 1,00 упак., Плазмозамещающее средство. 1,00 упак., Гидроксикарбамид. 1,00 упак., Дексаметазон. 4,00 упак., Дифенгидрамин. 51,00 упак., Доксициклин. 1,00 упак., Дротаверин. 6,00 упак., Антисептическое средство+местный анестетик.. 1,00 упак., Кальция глюконат. 4,00 упак., Кетопрофен. 28,00 упак., Пиридоксин+Тиамин+Цианокобаламин+[Лидокаин]. 3,00 упак., Дипиридамол. 6,00 упак., Лидокаин. 32,00 упак., Магния сульфат. 29,00 упак., Амоксициллин+[Клавулановая кислота]. 1,00 упак., Мелоксикам. 1,00 упак., Метоклопрамид. 1,00 упак., Моксонидин. 1,00 упак., Никотиновая кислота. 21,00 упак., Прокаин. 13,00 упак., Тиоктовая кислота. 5,00 упак., Дексаметазон. 17,00 упак., Домперидон. 1,00 упак., Пиридоксин. 21,00 упак., Периндоприл. 1,00 упак., Будесонид. 1,00 упак., Инозин. 4,00 упак., Левофлоксацин. 3,00 упак., Сульфацетамид. 10,00 упак., Бисопролол. 1,00 упак., Холина альфосцерат. 13,00 упак., Омепразол. 22,00 упак., Гопантеновая кислота. 3,00 упак., Водорода пероксид. 83,00 упак., Преднизолон. 3,00 упак., Пропофол. 9,00 упак., Золедроновая кислота. 1,00 упак., Салициловая кислота+Цинка оксид. 2,00 упак., Спиронолактон. 10,00 упак., Хлоропирамин. 3,00 упак., Тетрациклин. 1,00 упак., Атракурия безилат. 1,00 упак., Бромдигидрохлорфенилбензодиазепин. 10,00 упак., Фолиевая кислота. 6,00 упак., Фуросемид. 20,00 упак., Цефотаксим. 16,00 упак., Циннаризин. 3,00 упак., Сульпирид. 1,00 упак., Рокурония бромид. 4,00 упак., Аминокислоты для парентерального питания. 2,00 упак., Пиперациллин+[Тазобактам]. 1,00 упак., Иммуноглобулин человека антирезус Rho[D]. 1,00 упак., Пантопразол. 3,00 упак., Эпинефрин. 7,00 упак., Регенерации тканей стимулятор. 3,00 упак., Амброксол. 1,00 упак., Амлодипин. 4,00 упак., Метамизол натрия. 47,00 упак., Калия и магния аспарагинат. 3,00 упак., Ацикловир. 3,00 упак., Гидроксиэтилкрахмал. 1,00 упак., Винпоцетин. 7,00 упак., Гентамицин. 1,00 упак., Глицин. 14,00 упак., Гликлазид. 1,00 упак., Изосорбида динитрат. 1,00 упак., Доксиламин. 1,00 упак., Лактулоза. 1,00 упак., Питания парентерального средство.. 1,00 упак., Кальция хлорид. 2,00 упак., Кеторолак. 1,00 упак., Амиодарон. 3,00 упак., Хлорамфеникол. 1,00 упак., Линезолид. 1,00 упак., Цефепим. 21,00 упак., Цефоперазон. 1,00 упак., Меропенем. 1,00 упак., Метронидазол. 25,00 упак., Алтея лекарственного травы экстракт. 6,00 упак., Нимодипин. 1,00 упак., Норфлоксацин. 3,00 упак., Омепразол. 43,00 упак., Панкреатин. 5,00 упак., Пентоксифиллин. 1,00 упак., Преднизолон. 54,00 упак., Пропофол. 6,00 упак., Дезогестрел+Этинилэстрадиол. 1,00 упак., Идарубицин. 1,00 упак., Тизанидин. 1,00 упак., Азитромицин. 7,00 упак., Плазмозамещающее средство. 1,00 упак., Толперизон. 1,00 упак., Активированный уголь. 29,00 упак., Флуконазол. 5,00 упак., Нитрофурал. 1,00 упак., Парацетамол. 1,00 упак., Циклофосфамид. 12,00 упак., Метопролол. 1,00 упак., Эпоэтин бета. 1,00 упак., Аминофиллин. 1,00 упак., Питания парентерального средство. 1,00 упак., Ванкомицин. 7,00 упак., Бромдигидрохлорфенилбензодиазепин. 1,00 упак., Моксифлоксацин. 1,00 упак., Регенерации тканей стимулятор. 1,00 упак., Амброксол. 1,00 упак., Амитриптилин. 1,00 упак., Ампициллин. 30,00 упак., Аскорбиновая кислота+Рутозид. 1,00 упак., Ацетилсалициловая кислота. 3,00 упак., Коронародилатирующее средство рефлекторного действия. 1,00 упак., Менадиона натрия бисульфит. 4,00 упак., Галоперидол. 3,00 упак., Гидрокортизон. 1,00 упак., Венотонизирующее и венопротекторное средство.. 1,00 упак., Диметилсульфоксид. 1,00 упак., Доксорубицин. 5,00 упак., Дротаверин. 2,00 упак., Йод+[Калия йодид+Этанол]&amp;amp;. 1,00 упак., Кальция глюконат. 1,00 упак., Кеторолак. 44,00 упак., Седативное средство. 1,00 упак., Диоксометилтетрагидропиримидин+Хлорамфеникол. 6,00 упак., Лидокаин. 1,00 упак., Магния сульфат. 15,00 упак., Преднизолон. 1,00 упак., Меропенем. 1,00 упак., Метронидазол. 128,00 упак., Моксонидин. 1,00 упак., Нимесулид. 8,00 упак., Прокаин. 1,00 упак., Октреотид. 1,00 упак., Циклоспорин. 1,00 упак., Пентоксифиллин. 16,00 упак., Платифиллин. 4,00 упак., Неостигмина метилсульфат. 3,00 упак., Ранитидин. 2,00 упак., Спирамицин. 1,00 упак., Симвастатин. 1,00 упак., Цефоперазон+[Сульбактам]. 1,00 упак., Плазмозамещающее средство. 1,00 упак., Тиопентал натрия. 9,00 упак., Троксерутин. 1,00 упак., Флуконазол. 44,00 упак., Фуразидин. 1,00 упак., Парацетамол. 1,00 упак., Цианокобаламин. 2,00 упак., Цитарабин. 13,00 упак., Вальпроевая кислота. 1,00 упак., Аминофиллин. 3,00 упак., Линкомицин. 1,00 упак., Кетопрофен. 7,00 упак., Ондансетрон. 7,00 упак., Теофиллин. 1,00 упак., Тиопентал натрия. 19,00 упак., Транексамовая кислота. 8,00 упак., Ацетилцистеин. 3,00 упак., Нитрофурантоин. 1,00 упак., Цефазолин. 316,00 упак., Цианокобаламин. 8,00 упак., Ципрофлоксацин. 7,00 упак., Эналаприл. 16,00 упак., Аминофиллин. 25,00 упак., Гиалуронидаза. 1,00 упак., Нифуроксазид. 1,00 упак., Севофлуран. 1,00 упак., Ипидакрин. 1,00 упак., Витамин Е. 19,00 упак., Аминокислоты для парентерального питания+Прочие препараты. 1,00 упак., Амоксициллин+[Клавулановая кислота]. 6,00 упак., Пипекурония бромид. 1,00 упак., Калия хлорид+Натрия ацетат+Натрия хлорид. 4,00 упак., Эубиотик. 13,00 упак., Сулодексид. 1,00 упак., Водорода пероксид. 16,00 упак., Адеметионин. 4,00 упак., Дексаметазон. 1,00 упак., Диклофенак. 4,00 упак., Флуконазол. 2,00 упак., Дроперидол. 1,00 упак., Индапамид. 1,00 упак., Кальция глюконат. 3,00 упак., Карнитин. 1,00 упак., Клотримазол. 1,00 упак., Кофеин. 7,00 упак., Лидокаин. 3,00 упак., Лоратадин. 9,00 упак., Амоксициллин+[Клавулановая кислота]. 1,00 упак., Этилметилгидроксипиридина сукцинат. 11,00 упак., Метоклопрамид. 13,00 упак., Митоксантрон. 1,00 упак., Смектит диоктаэдрический. 3,00 упак., Ницерголин. 9,00 упак., Окситоцин. 37,00 упак., Левофлоксацин. 4,00 упак., Парацетамол. 10,00 упак., Пирацетам. 11,00 упак., Периндоприл. 1,00 упак., Будесонид. 1,00 упак., Гидроксиэтилкрахмал. 1,00 упак., Амикацин. 1,00 упак., Ампициллин+[Сульбактам]. 219,00 упак., Таурин. 1,00 упак., Имипенем+[Циластатин]. 9,00 упак., Трамадол. 34,00 упак., Аминофенилмасляная кислота. 2,00 упак., Фуразидин. 10,00 упак., Хлоропирамин. 7,00 упак., Цефтриаксон. 17,00 упак., Ципрофлоксацин. 40,00 упак., Метилэтилпиридинол. 8,00 упак., Этамзилат. 25,00 упак., Оксибупрокаин. 1,00 упак., Урапидил. 1,00 упак., Ванкомицин. 7,00 упак., Азитромицин. 2,00 упак., Прегабалин. 1,00 упак., Аминокапроновая кислота. 4,00 упак., Амоксициллин. 1,00 упак., Апротинин. 8,00 упак., Ацетилсалициловая кислота. 6,00 упак., Ипратропия бромид+Фенотерол. 6,00 упак., Флударабин. 1,00 упак., Ацикловир. 1,00 упак., Гепарин натрия+Бензокаин+Бензилникотинат. 3,00 упак., Апротинин. 5,00 упак., Диклофенак. 12,00 упак., Торасемид. 1,00 упак., Допамин. 3,00 упак., Иммуноглобулин антирабический. 1,00 упак., Калия хлорид. 6,00 упак., Клотримазол. 1,00 упак., Эноксапарин натрия. 10,00 упак., Никетамид. 1,00 упак., Левофлоксацин. 1,00 упак., Лоперамид. 1,00 упак., Бупивакаин. 3,00 упак., Этилметилгидроксипиридина сукцинат. 6,00 упак., Метилпреднизолон. 3,00 упак., Мифепристон. 1,00 упак., Нафазолин. 12,00 упак., Нифедипин. 1,00 упак., Ибупрофен. 3,00 упак., Ондансетрон. 7,00 упак., Папаверин. 34,00 упак., Пирантел. 1,00 упак., Преднизолон. 1,00 упак., Протамина сульфат. 1,00 упак., Эналаприл. 9,00 упак., Севофлуран. 7,00 упак., Цефоперазон+[Сульбактам]. 34,00 упак., Клемастин. 8,00 упак., Тиамин. 31,00 упак., Атракурия безилат. 1,00 упак., Бромдигидрохлорфенилбензодиазепин. 1,00 упак., Кларитромицин. 1,00 упак., Фуросемид. 1,00 упак., Цефтазидим. 331,00 упак., Ципрофлоксацин. 1,00 упак., Бромдигидрохлорфенилбензодиазепин. 13,00 упак., Фосфолипиды. 1,00 упак., Клопидогрел. 1,00 упак., Фуразидин. 1,00 упак., Амоксициллин+[Клавулановая кислота]. 1,00 упак., Изофлуран. 1,00 упак., Аллопуринол. 1,00 упак., Амикацин. 180,00 упак., Аммиак. 2,00 упак., Метамизол натрия. 2,00 упак., Атропин. 4,00 упак., Бензилпенициллин. 24,00 упак., Метотрексат. 5,00 упак., Винпоцетин. 1,00 упак., Гепарин натрия. 16,00 упак., Декстроза. 27,00 упак., Мебгидролин. 1,00 упак., Гидроксиметилхиноксалиндиоксид. 1,00 упак., Допамин. 13,00 упак., Ибупрофен. 1,00 упак., Винпоцетин. 1,00 упак., Канамицин. 10,00 упак., Эноксапарин натрия. 1,00 упак., Нифедипин. 1,00 упак., Филграстим. 1,00 упак., Лозартан. 1,00 упак., Маннитол. 19,00 упак., Панкреатин. 3,00 упак., Метилпреднизолон. 12,00 упак., Тропикамид. 1,00 упак., Натрия хлорид. 20,00  упак</t>
  </si>
  <si>
    <t>0142200001314014696</t>
  </si>
  <si>
    <t>26312023131 15 000017</t>
  </si>
  <si>
    <t>79/15</t>
  </si>
  <si>
    <t>Метаболическое средство  Раствор для инфузий 400 мл. 360 упак.</t>
  </si>
  <si>
    <t>0142200001314014727</t>
  </si>
  <si>
    <t>26312023131 15 000014</t>
  </si>
  <si>
    <t xml:space="preserve"> 03.02.2015 </t>
  </si>
  <si>
    <t>646/14</t>
  </si>
  <si>
    <t>Факторы свертывания крови II, VII, IX и X в комбинации [Протром-биновый комплекс]  Лиофилизат для приготовления раствора для внутривенного введения.   17 упак.</t>
  </si>
  <si>
    <t>0142200001314014728</t>
  </si>
  <si>
    <t>03422000371 14 000117</t>
  </si>
  <si>
    <t>Поставка лекарственных препаратов (ПРиИТ) для нужд государственного бюджетного учреждения здравоохранения Самарской области "Тольяттинский противотуберкулезный диспансер"</t>
  </si>
  <si>
    <t xml:space="preserve">Адеметионин лиоф. д/р-ра для в/в и в/м введ., 400 мг, с р-лем, амп., №5  20 уп., Аминокислоты для парентерального питания+Прочие препараты [Минеральные соли] раствор для инфузий, 1 шт., 500 мл — флаконы (10) - коробки картонные 5 фл., Аминокислоты для парентерального питания+Прочие препараты [Жировые эмульсии для парентерального питания+Декстроза+Минералы] эмульсия для инфузий 1л № 6 5 фл., Калия хлорид конц. для р-ра д/инф., 40 мг/мл, с нож. амп., амп., 10 мл, №10  100 уп., Магния сульфат р-р для в/в введ., 250 мг/мл, амп., 10 мл, №10  90 уп., Кальция хлорид р-р для в/в введ., 100 мг/мл, с нож. амп., амп., 10 мл, №10 50 уп.
</t>
  </si>
  <si>
    <t>0142200001314014753</t>
  </si>
  <si>
    <t>26316023206 15 000012</t>
  </si>
  <si>
    <t>Поставка лекарственных препаратов Лот №3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t>
  </si>
  <si>
    <t xml:space="preserve">Трифосаденин р-р для в/в введ. 10 мг/мл 1 мл N 10 3,00 упак., Ацикловир 0.2 N 20 1,00 упак., Гентамицин р-р д/ин. 40 мг/мл 2 мл N 10 6,00 упак., Дроперидол р-р д/ин. 0.25% 2 мл N 5 2,00 упак., Йод+[Калия йодид+Этанол] р-р спирт. 5% 25 мл 20,00 упак., Метилпреднизолон пор.д/ин. 0.5 с р-лем 3,00 флак., Натрия гидрокарбонат р-р д/инф. 40 мг/мл 200 мл 28,00 упак., Преднизолон р-р для в/в и в/м введ. 1 мл N 50 4,00 флак., Трамадол р-р д/ин.50 мг/мл 2 мл N 5 3,00 флак., Бария сульфат пор.д/сусп.д/внутр.прим. 100 г 14,00 флак., Гепарин натрия 5000 МЕ/мл 5 мл N 5 /флаконы/ 8,00 бут., Дроперидол р-р д/ин. 0.25% 5 мл N 5 5,00 флак., Ипратропия бромид+Фенотерол р-р д/инг. 0.25 мг+0.5 мг/мл 20 мл фл.-кап. 41,00 флак., Метилпреднизолон пор.д/ин. 0.25 с р-лем 8,00 флак., Тримебутин табл. 100 мг N 10 9,00 упак., Бифидобактерии бифидум 5 доз N 30 53,00 упак., Гепарин натрия+Бензокаин+Бензилникотинат мазь 25 г 3,00 упак., Дротаверин тбл 40 мг N 100 2,00 упак., Метоклопрамид 10 мг 2 мл N 10 3,00 упак., Урсодезоксихолевая кислота капс. 250 мг N 10 7,00 упак., Бактериофаг клебсиелл р-р д/внутр.и местн.прим. 20 мл N 4 6,00 упак., Инсулин детемир р-р для п/к введ. 100 ЕД/мл 3 мл N 5 шприц-ручка 3,00 шт., Преднизолон р-р д/ин.1 мл N 3 43,00 упак., Ацетилцистеин тбл.шип. 200 мг N 20 18,00 упак., Винпоцетин конц.пригот.р-ра д/инф. 5 мг/мл 2 мл N 10 3,00 упак., Гемостатическое средство лиоф.д/р-ра д/инф. 500 ЕД N 1 с р-лем 20 мл 2,00 упак., Инсулин аспарт р-р для в/в и п/к введ. 100 МЕ/мл 3 мл N 5 шпр.-руч. 2,00 упак., Лидокаин р-р д/ин. 100 мг/мл 2 мл N 10 /N 5 x 2/ 12,00 упак., Мометазон крем 0.1% 15 г 7,00 упак., Пирацетам табл.п.п.о. 200 мг N 60 6,00 упак., Флуконазол р-р д/ин. 2мг/мл 50 мл 30,00 упак., Этанол спирт 95% 100 мл инд.уп. 280,00 упак., Бисакодил супп. 10 мг N 10 2,00 упак., Тропикамид гл.капли 0.5% 15 мл 3,00 упак., Бриллиантовый зеленый р-р спирт. 1% 10 мл 54,00 упак., Ибупрофен сусп.д/приема внутрь 100 мг/5 мл 100 мл  37,00 упак., Метронидазол р-р д/инф. 5 мг/мл 100 мл 20,00 упак., Аминофиллин р-р д/ин. 2.4% 10 мл N 10 2,00 упак., Декстроза р-р д/инф 5% 200 мл 224,00 упак., Клемастин р-р д/ин.0.1% 2 мл N 5 2,00 упак., Нифуроксазид сусп. 200 мг\5 мл фл. 90 мл 4,00 упак., Сальбутамол аэр. 100 мкг/доза 12 мл 2,00 упак., Цефазолин пор.д/ин. 1.0 в/в , в/м 50,00 упак., Антацид, в комбинации с другими препаратами сусп.д/приема внутрь 170 мл 38,00 упак., Декстроза р-р д/инф 10% 400 мл 15,00 упак., Кальция хлорид р-р д/ин. 10% 10 мл N 10 2,00 упак., Менадиона натрия бисульфит р-р для в/м введ. 10 мг/мл 1 мл N 10 6,00 упак., Натрия хлорид р-р д/инф. 0.9% 200 мл 700,00 упак., Парацетамол свечи дет. 0.05 N 10 6,00 упак., Хлоргексидин р-р наруж. 0.05% 100 мл 2,00 упак., Эзомепразол тбл.п.о. 20мг N 14 2,00 упак., Амброксол р-р 7.5 мг/мл 100 мл 36,00 упак., Амоксициллин тбл 250 мг N 20 4,00 упак., Декстроза р-р д/инф. 5% 100 мл 80,00 упак., Доксорубицин пор.лиоф.д/ин. 50 мг N 1 3,00 упак., Кларитромицин тбл.п.о. 500 мг N 10 5,00 упак., Месалазин супп. 250мг N 10 2,00 упак., Панкреатин 10000 капс. 150 мг N 20 3,00 упак., Расторопши пятнистой плодов экстракт 35 мг N 80 10,00 упак., Суксаметония йодид р-р для в/в введ. 20 мг/мл 5 мл N 5 3,00 упак., Цетиризин табл.п.п.о. 10 мг N 10 23,00 упак., Цефотаксим пор.д/ин. 1.0 для в/в и в/м введения 50,00 упак., Вода д/ин 5 мл N 10 92,00 упак., Калия хлорид конц. для р-ра д/инф. 75 мг/мл 100 мл 70,00 упак., Мебендазол тбл 0.1 N 6 3,00 упак., Нитрофурал р-р наруж. 0.02% 200 мл N 1 980,00 упак., Пентоксифиллин р-р д/ин.2% 5 мл N 10 3,00 упак., Эналаприл тбл 10 мг N 20 7,00 флак., Иммуноглобулин человека нормальный р-р д/инф. 50 мг/мл 50 мл фл.с держат. 1,00 упак., Преднизолон тбл 5 мг N 100 3,00 упак., Азитромицин пор.д/сусп. 200 мг/5 мл 16.74 г 6,00 упак., Аскорбиновая кислота кислота 5% 2 мл N 10 2,00 флак., Глицин табл.подъязычн. 100 мг N 50 31,00 флак., Декстроза р-р д/инф. 5% 500 мл  20,00 флак., Калия хлорид+Натрия ацетат+Натрия хлорид р-р д/инф 200 мл 2,00 флак., Ксилометазолин капли наз. 0.05% 10 мл 54,00 флак., Нимесулид тбл 100 мг N 20 6,00 флак., Парацетамол тбл 0.2 N 10 уп.б/яч.конт. 4,00 упак., Противовирусное средство капс. 100 мг N 10 26,00 упак., Фуразолидон тбл 0.05 N 10 10,00 упак., Циннаризин тбл 0.025 N 50 4,00 упак., Кальция глюконат р-р для в/в и в/м введ. 10% 10 мл N 10 13,00 упак., Альфакальцидол капс. 0.25 мкг N 30 2,00 упак., Аммиак р-р 10% 40 мл 4,00 упак., Декстроза р-р д/ин.20% 100 мл ПЭТ пак.п/э д/стац. 132,00 флак., Кларитромицин тбл.п.о. 250 мг N 10 14,00 флак., Бария сульфат пор.д/сусп.д/внутр.прим. 240 г 6,00 флак., Гидроксиметилхиноксалиндиоксид р-р для в/полост.и наруж.прим. 1% 10 мл N 10 13,00 флак., Калия и магния аспарагинат тбл N 50 9,00 упак., Флуконазол капс. 50 мг N 7 4,00 упак., Бифидобактерии бифидум лиоф.д/сусп.д/внутр/мест. 5 доз N 10 80,00 упак., Глицерол супп.рект. 2.11 г N 10 7,00 упак., Борная кислота р-р спирт. 3% 25 мл 3,00 упак., Дротаверин р-р д/ин. 40 мг 2 мл N 25 13,00 упак., Метоклопрамид р-р д/ин. 5 мг/мл 2 мл N 10 8,00 упак., Ибупрофен тбл.п.о. 200 мг N 24 4,00 упак., Метронидазол табл. 250 мг N 10 33,00 упак., Железа препарат+витамин табл.п.о. 100 мг+60 мг N 50 3,00 упак., Аминофенилмасляная кислота тбл 250 мг N 20 35,00 упак., Декстроза р-р д/инф 20% 200 мл 336,00 упак., Клемастин тбл 1 мг N 20 4,00 упак., Месалазин супп. 500мг N 30 2,00 упак., Нифуроксазид капс. 200мг N 28 9,00 упак., Салициловая кислота+цинка оксид паста 25 г 4,00 упак., Цефепим пор.д/ин. 1.0 6,00 упак., Атропин сульфат р-р д/ин. 0.1% 1 мл N 10 3,00 упак., Винпоцетин тбл 5 мг N 50 8,00 упак., Калия хлорид конц. для р-ра д/инф. 75 мг/мл 200 мл 12,00 упак., Левокарнитин р-р д/внутр.прим. 300 мг/мл 100 мл 12,00 упак., Пиобактериофаг р-р д/внутр.и местн.прим. 100 мл 31,00 упак., Прокаин р-р д/ин. 0.5% 5 мл N 10 18,00 упак., Хлоропирамин р-р д/ин. 2% 1 мл N 5 49,00 флак., Цефуроксим пор.д/ин. 750 мг N 100 1,00 флак., Аллергены бактерий р-р д/внутрикожн.введ. 2 ТЕ/0.1 мл 1 мл +5 шпр. 3,00 упак., Ампициллин+[Сульбактам] пор.д/р-ра для в/в и в/м введ. 1 г + 0.5 г 50,00 упак., Декстроза р-р д/ин.40% 10 мл N 10 6,00 упак., Каптоприл тбл 25 мг N 40 2,00 упак., Натрия хлорид р-р д/инф. 0.9% 100 мл ПЭТ 840,00 упак., Пирацетам р-р д/ин.20% 5 мл N 10 19,00 упак., Натрия хлорид р-р д/инф. 0.9% 1000 мл ПЭТ 60,00 упак., Неостигмина метилсульфат р-р д/ин. 0.05% 1 мл N 10 9,00 упак., Парацетамол свечи дет. 0.1 N 10 2,00 упак., Противовоспалительное средство для местного применения крем 1% 15 г 3,00 упак., Сульфацетамид натрия гл.капли 20% 1.5 мл N 2 тюб.кап. 20,00 упак., Хлорпромазин р-р д/ин. 2.5% 2 мл N 10 5,00 упак., Цианокобаламин р-р д/ин. 500 мкг 1 мл N 10 2,00 упак., Активированный уголь тбл 0.25 N 10 51,00 упак., Ампициллин+[Сульбактам] пор.д/ин. 1 г + 0.5 г в/в,в/м с р-лем вода д/ин. 40,00 упак., Декстран [ср.мол.масса 30000-40000] р-р д/инф. 200 мл 3,00 упак., Каспофунгин лиоф.д/р-ра д/инф. 50 мг 4,00 упак., Месалазин табл.п.п.о.500 мг N 50 2,00 упак., Нафазолин капли наз. 0.05% 10 мл фл.-кап. 58,00 флак., МИБП-аллерген р-р д/внутрикожн.введ. 0.1 мл/доза 3 мл 30 доз 11,00 флак., Противодиарейное средство пор.д/сусп. 3 г N 30 Ванильный пак. 10,00 флак., Сурфактант. сусп.д/эндотрах. введ. 80 мг/мл 1.5 мл N 1 4,00 флак., Папаверин г/хл р-р д/ин. 20 мг/мл 2 мл N 10 16,00 упак., Противоконгестивное средство - альфа-адреномиметик капли наз. 0.125% 15 мл фл.-капельница 2,00 упак., Хлоргексидин р-р спирт.наруж. 0.5% 1 л ПЭТ 12,00 упак., Цефтриаксон пор.д/ин. 1 г в/в, в/м 1100,00 упак., Азитромицин пор.д/сусп. 100 мг/5 мл 17 г 22,00 упак., Антибиотик-макролид лиоф.д/р-ра для в/в введ. 100 мг 50,00 упак., Декстроза р-р д/ин 10% 500 мл  20,00 упак., Доксорубицин пор.лиоф.д/ин. 10 мг N 1 6,00 упак., Месалазин табл.п.п.о 250 мг N 50 2,00 упак., Натрия хлорид р-р д/инф 0.9% 400 мл 70,00 флак., Парацетамол табл. 500 мг N 10 6,00 упак., Противовирусное средство тбл 0.05 N 10 14,00 упак., Тиамин хлорид р-р д/ин.5% 1 мл N 10 42,00 флак., Метамизол натрия р-р д/ин. 5 мл N 5 6,00 флак., Панкреатин табл.п.о.раствор/кишечн. 25 ЕД N 60 /10шт.х 6уп./ 14,00 упак., Рабепразол табл.п.о. 10мг N 14 2,00 бут., Симетикон сусп. 69,19 мг/мл 30 мл 9,00 бут., Цетиризин капли д/внутр.прим. 10 мг/мл 10 мл фл.-кап. 27,00 бут., Цефоперазон пор.д/ин. 1.0 120,00 бут., Амикацин пор.д/р-ра для в/в и в/м введ. 500 мг 450,00 бут., Амоксициллин тбл 500 мг N 20 8,00 флак., Декстроза р-р д/инф 5% 400 мл 28,00 упак., Димеркаптопропансульфонат натрияр-р д/ин. 5% 5 мл N 10 1,00 упак., Кларитромицин гран.д/сусп. 250 мг/5 мл фл. 100 мл 4,00 упак., Кофеин натрия р-р д/ин.20% 1 мл N 10 15,00 упак., Натрия хлорид р-р д/ин. 0.9% 10 мл N 10 10,00 упак., Омепразол 20 мг N 30 10,00 упак., Репарации тканей стимулятор р-р д/ин. 40 мг/мл 2 мл N 25 15,00 упак., Суксаметония хлорид р-р д/ин. 2% 5 мл N 5 1,00 упак., Цетиризин капли д/внутр.прим. 10 мг/мл 20 мл 18,00 упак., Цефотаксим пор.д/ин. 1.0 14,00 упак., Будесонид сусп.д/инг. 0.25 мг/мл 2 мл N 60 5,00 упак., Водорода пероксид р-р наруж. 3% 100 мл 12,00 флак., Иммуноглобулин человека нормальный лиоф.д/р-ра для в/в введ. 25 мл с р-лем 7,00 флак., Пиридоксин р-р д/ин. 50 мг/мл 1 мл N 10 52,00 флак., Эубиотик лиоф.д/сусп.д/внутр. 5 доз N 10 24,00 упак., Аминокапроновая кислота кислота р-р д/ин. 5% 100 мл 3,00 упак., Флуконазол р-р д/инф. 2 мг/мл 100 мл 68,00 упак., Этанол спирт р-р д/наруж.и приг.лек.форм 95% 5 л канистра 12,00 упак., Ампициллин тбл пор.д/р-ра для в/в и в/м введ. 500 мг 300,00 упак., Дексаметазон тбл 4 мг 1 мл N 25 34,00 упак., Кларитромицин пор.д/сусп. 125мг/5мл 42.3 г 3,00 упак., Железа препарат капли д/внутр.прим. 50 мг/мл 30 мл 3,00 упак., Фуросемид р-р д/ин.1% 2 мл N 10 9,00 упак., Ципрофлоксацин р-р д/инф. 200 мг 100 мл 6,00 упак., Висмута трикалия дицитрат табл.п.п.о. 120 мг N 112 3,00 упак., Домперидон табл.д/рассас. 10 мг N 30 33,00 упак., Калия хлорид р-р д/ин. 4% 10 мл N 10 23,00 упак., Магния сульфат р-р д/ин. 25% 10 мл N 10 10,00 упак., Нитрофурал р-р наруж. 0.02% 400 мл N 1 45,00 упак., Декстроза р-р д/инф 10% 200 мл 616,00 упак., Кокарбоксилаза+Рибофлавин+Тиоктовая кислота супп.рект. N 10 19,00 упак., Натрия тетраборат р-р в глиц. 20% 30 г 7,00 упак., Ноотропное средство р-р д/ин. 1 мл N 10 10,00 упак., Ретинол ацетат капли д/внутр.и наруж.прим. 3.44% 10 мл 1,00 упак., Цефоперазон+[Сульбактам] пор.д/ин. 1 г+1 г 140,00 упак., Метамизол натрия р-р д/ин. 50% 2 мл N 10 65,00 упак., Пиобактериофаг р-р д/внутр.и местн.прим. 20 мл N 4 6,00 упак., Прокаин р-р д/ин. 0.25% 200 мл 224,00 упак., Тиоктовая кислота конц. для р-ра д/инф. 30 мг/мл 10 мл N 10 6,00 упак., Фолиевая кислота тбл 0.001 N 50 3,00 упак., Эпинефрин р-р д/ин. 1 мг/мл 1 мл N 5  41,00 упак., Вальпроевая кислота табл.п.о.пролонг. 500 мг N 30 1,00 упак., Допамин р-р д/ин. 40 мг/мл 5 мл N 10 3,00 упак., Инсулин аспарт р-р для п/к введ. 100 ЕД/мл 3 мл N 5 картр. 2,00 упак., Лидокаин р-р д/ин. 20 мг/мл 2 мл N 10 130,00 упак., Налоксон р-р д/ин. 0.4 мг/мл 1 мл N 10 1,00 упак., Тиоридазин табл.п.о. 10 мг N 60 5,00 упак., Этанол спирт 70% 100 мл инд.уп. 360,00 упак., Бензилпенициллин пор.д/р-ра для в/в и в/м введ. 1 млн.ЕД 50,00 упак., Имипенем+[Циластатин] пор.д/ин. 500 мг+500 мг N 10 для в/в введ. 10,00  упак
</t>
  </si>
  <si>
    <t>0142200001314014754</t>
  </si>
  <si>
    <t>26316023206 15 000013</t>
  </si>
  <si>
    <t>Поставка лекарственных препаратов Лот № 6 (ОМС) для нужд Государственного бюджетного учреждения здравоохранения Самарской области"Самарская государственная детская клиническая больница № 1 им.Н.Н.Ивановой"</t>
  </si>
  <si>
    <t xml:space="preserve">Декстроза р-р д/инф 5% 200 мл 224,00 упак., Лидокаин р-р д/ин. 20 мг/мл 2 мл N 10 125,00 упак., Цефотаксим пор.д/ин. 1.0 14,00 упак., Висмута трикалия дицитрат табл.п.п.о. 120 мг N 112 2,00 упак., Тиоридазин табл.п.о. 10 мг N 60 4,00 упак., Нимесулид тбл 100 мг N 20 6,00 упак., Глицин табл.подъязычн. 100 мг N 50 54,00 упак., Метоклопрамид 10 мг 2 мл N 10 3,00 упак., Бария сульфат пор.д/сусп.д/внутр.прим. 240 г 9,00 упак., Декстроза р-р д/инф 5% 400 мл 28,00 упак., Пирацетам р-р д/ин.20% 5 мл N 10 23,00 упак., Прокаин р-р д/ин. 0.5% 5 мл N 10 16,00 упак., Мебендазол тбл 0.1 N 6 3,00 упак., Сальбутамол аэр. 100 мкг/доза 12 мл 3,00 упак., Парацетамол Д свечи дет. 0.1 N 10 3,00 упак., Фолиевая кислота тбл 0.001 N 50 3,00 упак., Флуконазол капс. 50 мг N 7 4,00 флак., Диметилсульфоксид р-р наруж. 100 мл 3,00 упак., Ноотропное средство р-р д/ин. 1 мл N 10 10,00 упак., Метамизол натрия р-р д/ин. 50% 2 мл N 10 40,00 флак., Декстроза р-р д/ин.20% 100 мл ПЭТ пак.п/э д/стац. 88,00 флак., Рабепразол табл.п.о. 10мг N 14 3,00 упак., Кокарбоксилаза+Рибофлавин+Тиоктовая кислота супп.рект. N 10 14,00 упак., Цетиризин табл.п.п.о. 10 мг N 10 15,00 упак., Симетикон сусп. 69,19 мг/мл 30 мл 9,00 упак., Пиридоксин р-р д/ин. 50 мг/мл 1 мл N 10 45,00 упак., Декстроза р-р д/ин 10% 500 мл  20,00 упак., Панкреатин табл.п.о.раствор/кишечн. 25 ЕД N 60 /10шт.х 6уп./ 14,00 упак., Противовирусное средство тбл 0.05 N 10 22,00 упак., Ампициллин тбл пор.д/р-ра для в/в и в/м введ. 500 мг 300,00 упак., Кларитромицин тбл.п.о. 500 мг N 10 9,00 упак., Аллергены бактерий р-р д/внутрикожн.введ. 2 ТЕ/0.1 мл 1 мл +5 шпр. 4,00 упак., Метамизол натрия р-р д/ин. 5 мл N 5 9,00 упак., Железа препарат капли д/внутр.прим. 50 мг/мл 30 мл 3,00 упак., Калия хлорид р-р д/ин. 4% 10 мл N 10 17,00 упак., Фуразолидон тбл 0.05 N 10 11,00 упак., Допамин р-р д/ин. 40 мг/мл 5 мл N 10 2,00 упак., Дротаверин тбл 40 мг N 100 2,00 упак., Менадиона натрия бисульфит р-р для в/м введ. 10 мг/мл 1 мл N 10 8,00 упак., Натрия хлорид р-р д/ин. 0.9% 10 мл N 10 13,00 упак., Бриллиантовый зеленый р-р спирт. 1% 10 мл 54,00 упак., Этамзилат р-р д/ин. 250 мг 2 мл N 50 3,00 упак., Парацетамол свечи дет. 0.05 N 10 4,00 упак., Неостигмина метилсульфат р-р д/ин. 0.05% 1 мл N 10 4,00 упак., Кальция хлорид р-р д/ин. 10% 10 мл N 10 4,00 упак., Аскорбиновая кислота кислота 5% 2 мл N 10 3,00 упак., Борная кислота р-р спирт. 3% 25 мл 4,00 упак., Пиобактериофаг р-р д/внутр.и местн.прим. 100 мл 26,00 упак., Эптаког альфа [активированный] лиоф.д/р-ра для в/в введ. (250 КЕД) фл. с р-лем 1,00 упак., Цетиризин капли д/внутр.прим. 10 мг/мл 10 мл фл.-кап. 29,00 упак., Нитрофурал р-р наруж. 0.02% 400 мл N 1 45,00 упак., Этанол спирт 70% 100 мл инд.уп. 560,00 упак., Дексаметазон тбл 4 мг 1 мл N 25 32,00 упак., Расторопши пятнистой плодов экстракт 35 мг N 80 17,00 упак., Месалазин табл.п.п.о 250 мг N 50 2,00 упак., Преднизолон р-р для в/в и в/м введ. 1 мл N 50 4,00 упак., Кларитромицин пор.д/сусп. 125мг/5мл 42.3 г 5,00 упак., Салметерол+Флутиказон доз. 25 мкг+125мкг/доза 120 доз 6,00 упак., Урсодезоксихолевая кислота капс. 250 мг N 10 5,00 упак., Декстроза р-р д/инф 10% 400 мл 30,00 упак., Инсулин-изофан [человеческий генно-инженерный] сусп.д/ин. 100 МЕ/мл 3 мл N 5 картр. 5,00 упак., Суксаметония хлорид р-р д/ин. 2% 5 мл N 5 3,00 упак., Бензилпенициллин пор.д/р-ра для в/в и в/м введ. 1 млн.ЕД 50,00 упак., Ко-тримоксазол [Сульфаметоксазол+Триметоприм] конц. для р-ра д/инф. 96 мг/мл 5 мл N 10 5,00 упак., Метронидазол табл. 250 мг N 10 26,00 упак., Циннаризин тбл 0.025 N 50 9,00 упак., Каспофунгин лиоф.д/р-ра д/инф. 50 мг 3,00 флак., Иммуноглобулин человека нормальный лиоф.д/р-ра для в/в введ. 25 мл с р-лем 5,00 упак., Домперидон табл.д/рассас. 10 мг N 30 23,00 упак., Ампициллин+[Сульбактам] пор.д/ин. 1 г + 0.5 г в/в,в/м с р-лем вода д/ин. 30,00 флак., Гидроксиметилхиноксалиндиоксид р-р для в/полост.и наруж.прим. 1% 10 мл N 10 15,00 флак., Ацетилцистеин тбл.шип. 200 мг N 20 9,00 флак., Эубиотик лиоф.д/сусп.д/внутр. 5 доз N 10 15,00 флак., Доксорубицин пор.лиоф.д/ин. 50 мг N 1 2,00 упак., Мометазон крем 0.1% 15 г 5,00 упак., Натрия гидрокарбонат р-р д/инф. 40 мг/мл 200 мл 28,00 упак., Преднизолон р-р д/ин.1 мл N 3 49,00 флак., Сульфацетамид натрия гл.капли 20% 1.5 мл N 2 тюб.кап. 15,00 упак., Клемастин тбл 1 мг N 20 6,00 упак., Железа препарат+витамин табл.п.о. 100 мг+60 мг N 50 3,00 упак., Калия хлорид хлорид конц. для р-ра д/инф. 75 мг/мл 200 мл 8,00 упак., Хлорпромазин р-р д/ин. 2.5% 2 мл N 10 5,00 упак., Трифосаденин р-р для в/в введ. 10 мг/мл 1 мл N 10 3,00 упак., Ибупрофен тбл.п.о. 200 мг N 24 5,00 флак., Активированный уголь тбл 0.25 N 10 46,00 упак., Аминокапроновая кислота кислота р-р д/ин. 5% 100 мл 4,00 бут., Амоксициллин тбл 250 мг N 20 6,00 бут., Водорода пероксид р-р наруж. 3% 100 мл 16,00 бут., Цианокобаламин р-р д/ин. 500 мкг 1 мл N 10 3,00 бут., Декстроза р-р д/инф 10% 200 мл 560,00 бут., Ипратропия бромид+Фенотерол р-р д/инг. 0.25 мг+0.5 мг/мл 20 мл фл.-кап. 32,00 бут., Месалазин супп. 500мг N 30 4,00 бут., Азитромицин пор.д/сусп. 100 мг/5 мл 17 г 19,00 флак., Антацид, в комбинации с другими препаратами сусп.д/приема внутрь 170 мл 27,00 флак., Калия хлорид конц. для р-ра д/инф. 75 мг/мл 100 мл 70,00 упак., Метилпреднизолон пор.д/ин. 0.25 с р-лем 6,00 упак., Противодиарейное средство пор.д/сусп. 3 г N 30 Ванильный пак. 6,00 упак., Винпоцетин тбл 5 мг N 50 11,00 флак., Ацикловир 0.2 N 20 2,00 флак., Натрия хлорид р-р д/инф. 0.9% 100 мл ПЭТ 1020,00 упак., Натрия хлорид р-р д/инф. 0.9% 200 мл 672,00 упак., Пиобактериофаг р-р д/внутр.и местн.прим. 20 мл N 4 10,00 упак., Прокаин р-р д/ин. 0.25% 200 мл 224,00 упак., Цетиризин капли д/внутр.прим. 10 мг/мл 20 мл 31,00 упак., Тиоктовая кислота конц. для р-ра д/инф. 30 мг/мл 10 мл N 10 13,00 упак., Декстроза р-р д/инф. 5% 100 мл 80,00 упак., Этанол спирт р-р д/наруж.и приг.лек.форм 95% 5 л канистра 10,00 упак., Ксилометазолин капли наз. 0.05% 10 мл 31,00 упак., Цефепим пор.д/ин. 1.0 7,00 упак., Метронидазол р-р д/инф. 5 мг/мл 100 мл 20,00 упак., Метоклопрамид р-р д/ин. 5 мг/мл 2 мл N 10 10,00 упак., Пирацетам табл.п.п.о. 200 мг N 60 14,00 упак., Дроперидол р-р д/ин. 0.25% 2 мл N 5 3,00 упак., Атропин сульфат р-р д/ин. 0.1% 1 мл N 10 4,00 упак., Бисакодил супп. 10 мг N 10 3,00 упак., Пирантел тбл 0.25 N 3 5,00 упак., Нитрофурал р-р наруж. 0.02% 200 мл N 1 784,00 упак., Цефуроксим пор.д/ин. 750 мг N 100 3,00 упак., Бифидобактерии бифидум 5 доз N 30 39,00 упак., Инсулин детемир р-р для п/к введ. 100 ЕД/мл 3 мл N 5 шприц-ручка 7,00 упак., Нифуроксазид капс. 200мг N 28 9,00 упак., Противовирусное средство капс. 100 мг N 10 27,00 упак., Калия и магния аспарагинат тбл N 50 8,00 упак., Салициловая кислота+цинка оксид паста 25 г 3,00 упак., Парацетамол тбл 0.2 N 10 уп.б/яч.конт. 6,00 флак., Имипенем+[Циластатин] пор.д/ин. 500 мг+500 мг N 10 для в/в введ. 8,00 упак., Цефтриаксон пор.д/ин. 1 г в/в, в/м 1450,00 упак., Цефоперазон пор.д/ин. 1.0 110,00 упак., Левокарнитин р-р д/внутр.прим. 300 мг/мл 100 мл 16,00 флак., Амикацин пор.д/р-ра для в/в и в/м введ. 500 мг 350,00 упак., Аминофенилмасляная кислота тбл 250 мг N 20 47,00 флак., Гепарин натрия 5000 МЕ/мл 5 мл N 5 /флаконы/ 8,00 упак., Азитромицин пор.д/сусп. 200 мг/5 мл 16.74 г 7,00 упак., Кларитромицин тбл.п.о. 250 мг N 10 16,00 упак., Натрия хлорид р-р д/инф 0.9% 400 мл 90,00 упак., Ампициллин+[Сульбактам] пор.д/р-ра для в/в и в/м введ. 1 г + 0.5 г 30,00 упак., Кларитромицин гран.д/сусп. 250 мг/5 мл фл. 100 мл 4,00 упак., Глицерол супп.рект. 2.11 г N 10 9,00 упак., Налоксон р-р д/ин. 0.4 мг/мл 1 мл N 10 3,00 упак., Декстроза р-р д/инф. 5% 500 мл  20,00 упак., Противоконгестивное средство - альфа-адреномиметик капли наз. 0.125% 15 мл фл.-капельница 3,00 упак., Амоксициллин тбл 500 мг N 20 7,00 упак., Гепарин натрия+Бензокаин+Бензилникотинат мазь 25 г 4,00 упак., Преднизолон тбл 5 мг N 100 2,00 упак., Карбамазепин тбл 200 мг N 50 5,00 упак., Аминофиллин р-р д/ин. 2.4% 10 мл N 10 3,00 упак., Калия хлорид+Натрия ацетат+Натрия хлорид р-р д/инф 200 мл 3,00 упак., Пропранолол тбл 0.01 N 50 3,00 упак., Клемастин р-р д/ин.0.1% 2 мл N 5 100,00 упак., Декстроза р-р д/инф 20% 200 мл 236,00 упак., Флуконазол р-р д/инф. 2 мг/мл 100 мл 48,00 упак., Амброксол р-р 7.5 мг/мл 100 мл 45,00 упак., Хлоропирамин р-р д/ин. 2% 1 мл N 5 30,00 упак., Натрия хлорид р-р д/инф. 0.9% 1000 мл ПЭТ 50,00 упак., Метилпреднизолон пор.д/ин. 0.5 с р-лем 3,00 упак., Доксорубицин пор.лиоф.д/ин. 10 мг N 1 5,00 упак., Тиамин хлорид р-р д/ин.5% 1 мл N 10 35,00 упак., Тримебутин табл. 100 мг N 10 7,00 упак., Винпоцетин конц.пригот.р-ра д/инф. 5 мг/мл 2 мл N 10 4,00 упак., Цефотаксим пор.д/ин. 1.0 для в/в и в/м введения 50,00 упак., Дроперидол р-р д/ин. 0.25% 5 мл N 5 4,00 упак., Магния сульфат р-р д/ин. 25% 10 мл N 10 14,00 флак., Бария сульфат пор.д/сусп.д/внутр.прим. 100 г 18,00 флак., Нафазолин капли наз. 0.05% 10 мл фл.-кап. 47,00 флак., Суксаметония йодид р-р для в/в введ. 20 мг/мл 5 мл N 5 2,00 упак., Гентамицин р-р д/ин. 40 мг/мл 2 мл N 10 7,00 упак., Аммиак р-р 10% 40 мл 9,00 упак., Хлоргексидин р-р наруж. 0.05% 100 мл 2,00 упак., Эзомепразол тбл.п.о. 20мг N 14 3,00 упак., Омепразол 20 мг N 30 18,00 упак., Этанол спирт 95% 100 мл инд.уп. 320,00 упак., Эпинефрин р-р д/ин. 1 мг/мл 1 мл N 5  40,00 упак., Кальция глюконат р-р для в/в и в/м введ. 10% 10 мл N 10 20,00 упак., Хлоргексидин р-р спирт.наруж. 0.5% 1 л ПЭТ 12,00 упак., Вода д/ин 5 мл N 10 60,00 упак., Тропикамид гл.капли 0.5% 15 мл 5,00 упак., Нифуроксазид сусп. 200 мг\5 мл фл. 90 мл 3,00 флак., Фуросемид р-р д/ин.1% 2 мл N 10 10,00 упак., Флуконазол р-р д/ин. 2мг/мл 50 мл 20,00 упак., Папаверин г/хл р-р д/ин. 20 мг/мл 2 мл N 10 22,00 упак., Панкреатин 10000 капс. 150 мг N 20 4,00 флак., Кофеин натрия р-р д/ин.20% 1 мл N 10 21,00 флак., Цефазолин пор.д/ин. 1.0 в/в , в/м 50,00 флак., Йод+[Калия йодид+Этанол] р-р спирт. 5% 25 мл 20,00 бут., Каптоприл тбл 25 мг N 40 4,00 флак., Трамадол р-р д/ин.50 мг/мл 2 мл N 5 4,00 флак., Декстран [ср.мол.масса 30000-40000] р-р д/инф. 200 мл 3,00 флак., Декстроза р-р д/ин.40% 10 мл N 10 5,00 упак., Ципрофлоксацин р-р д/инф. 200 мг 100 мл 7,00 упак., Пентоксифиллин р-р д/ин.2% 5 мл N 10 4,00 упак., Натрия тетраборат р-р в глиц. 20% 30 г 11,00 упак., Эналаприл тбл 10 мг N 20 9,00 упак., Парацетамол табл. 500 мг N 10 7,00 упак., Цефоперазон+[Сульбактам] пор.д/ин. 1 г+1 г 200,00 упак., Иммуноглобулин человека нормальный р-р д/инф. 50 мг/мл 50 мл фл.с держат. 2,00 шт., Репарации тканей стимулятор р-р д/ин. 40 мг/мл 2 мл N 25 10,00 упак., Будесонид сусп.д/инг. 0.25 мг/мл 2 мл N 60 6,00 флак., Бактериофаг клебсиелл р-р д/внутр.и местн.прим. 20 мл N 4 7,00 флак., Бифидобактерии бифидум лиоф.д/сусп.д/внутр/мест. 5 доз N 10 100,00 упак., Месалазин табл.п.п.о.500 мг N 50 3,00 упак., Дротаверин р-р д/ин. 40 мг 2 мл N 25 8,00 упак., Инсулин аспарт р-р для в/в и п/к введ. 100 МЕ/мл 3 мл N 5 шпр.-руч. 2,00 шт., Ибупрофен сусп.д/приема внутрь 100 мг/5 мл 100 мл  42,00 упак., Инсулин аспарт р-р для п/к введ. 100 ЕД/мл 3 мл N 5 картр. 2,00  упак
</t>
  </si>
  <si>
    <t>0142200001314014780</t>
  </si>
  <si>
    <t>26312023131 15 000023</t>
  </si>
  <si>
    <t>88/15</t>
  </si>
  <si>
    <t>Норэпинефрин  концентрат для приготовления раствора для внутривенного введения. 96 упак.</t>
  </si>
  <si>
    <t>0142200001314014781</t>
  </si>
  <si>
    <t>26312023131 15 000038</t>
  </si>
  <si>
    <t>103/15</t>
  </si>
  <si>
    <t xml:space="preserve">Витамин Е. 18,00 упак., Метотрексат. 6,00 упак., Галоперидол. 3,00 упак., Иммуноглобулин антирабический. 1,00 упак., Кальция хлорид. 4,00 упак., Преднизолон. 1,00 упак., Метоклопрамид. 1,00 упак., Парацетамол. 6,00 упак., Преднизолон. 45,00 упак., Плазмозамещающее средство. 1,00 упак., Трамадол. 33,00 упак., Метопролол. 1,00 упак., Аминофиллин. 26,00 упак., Аллопуринол. 2,00 упак., Гидроксиэтилкрахмал. 1,00 упак., Плазмозамещающее средство. 3,00 упак., Ибупрофен. 1,00 упак., Кальция глюконат. 1,00 упак., Амоксициллин+[Клавулановая кислота]. 1,00 упак., Метоклопрамид. 13,00 упак., Папаверин. 47,00 упак., Платифиллин. 6,00 упак., Плазмозамещающее средство. 1,00 упак., Атракурия безилат. 1,00 упак., Цитарабин. 14,00 упак., Этамзилат. 28,00 упак., Калия хлорид+Натрия ацетат+Натрия хлорид. 4,00 упак., Доксорубицин. 5,00 упак., Лоперамид. 1,00 упак., Октреотид. 1,00 упак., Ампициллин+[Сульбактам]. 194,00 упак., Цефтриаксон. 13,00 упак., Калия хлорид+Натрия ацетат+Натрия хлорид. 3,00 упак., Доксициклин. 1,00 упак., Лозартан. 1,00 упак., Тиоктовая кислота. 5,00 упак., Цефоперазон+[Сульбактам]. 36,00 упак., Цефтазидим. 203,00 упак., Ацетилсалициловая кислота. 5,00 упак., Флуконазол. 3,00 упак., Лидокаин. 1,00 упак., Окситоцин. 43,00 упак., Спиронолактон. 8,00 упак., Цефотаксим. 11,00 упак., Атропин. 6,00 упак., Торасемид. 1,00 упак., Лидокаин. 35,00 упак., Ибупрофен. 3,00 упак., Тизанидин. 2,00 упак., Парацетамол. 1,00 упак., Калия и магния аспарагинат. 6,00 упак., Регенерации тканей стимулятор. 3,00 упак., Коронародилатирующее средство рефлекторного действия. 1,00 упак., Водорода пероксид. 16,00 упак., Лактулоза. 1,00 упак., Кальция глюконат. 6,00 упак., Амоксициллин+[Клавулановая кислота]. 1,00 упак., Метилпреднизолон. 3,00 упак., Гопантеновая кислота. 3,00 упак., Пиридоксин. 21,00 упак., Теофиллин. 3,00 упак., Атракурия безилат. 2,00 упак., Ципрофлоксацин. 7,00 упак., Фосфолипиды. 2,00 упак., Регенерации тканей стимулятор. 1,00 упак., Борная кислота. 1,00 упак., Ацикловир. 1,00 упак., Дротаверин. 3,00 упак., Кальция глюконат. 3,00 упак., Бупивакаин. 5,00 упак., Метилпреднизолон. 12,00 упак., Панкреатин. 5,00 упак., Пирацетам. 16,00 упак., Таурин. 2,00 упак., Толперизон. 2,00 упак., Ципрофлоксацин. 38,00 упак., Рокурония бромид. 3,00 упак., Ипидакрин. 1,00 упак., Эубиотик. 11,00 упак., Винпоцетин. 2,00 упак., Дротаверин. 10,00 упак., Калия хлорид. 11,00 упак., Маннитол. 22,00 упак., Меропенем. 1,00 упак., Дексаметазон. 10,00 упак., Пирантел. 1,00 упак., Клемастин. 13,00 упак., Тиопентал натрия. 9,00 упак., Ципрофлоксацин. 1,00 упак., Вальпроевая кислота. 3,00 упак., Ипидакрин. 1,00 упак., Ипратропия бромид+Фенотерол. 6,00 упак., Винпоцетин. 10,00 упак., Дроперидол. 2,00 упак., Винпоцетин. 1,00 упак., Цефепим. 13,00 упак., Мелоксикам. 1,00 упак., Левофлоксацин. 4,00 упак., Водорода пероксид. 75,00 упак., Хлоропирамин. 2,00 упак., Тиопентал натрия. 21,00 упак., Циннаризин. 4,00 упак., Эналаприл. 15,00 упак., Азитромицин. 3,00 упак., Бензилпенициллин. 19,00 упак., Менадиона натрия бисульфит. 7,00 упак., Допамин. 5,00 упак., Йод+[Калия йодид+Этанол]&amp;amp;. 2,00 упак., Магния сульфат. 15,00 упак., Этилметилгидроксипиридина сукцинат. 9,00 упак., Ондансетрон. 8,00 упак., Пентоксифиллин. 3,00 упак., Азитромицин. 5,00 упак., Имипенем+[Циластатин]. 10,00 упак., Циклофосфамид. 15,00 упак., Метилэтилпиридинол. 10,00 упак., Эпинефрин. 8,00 упак., Ацикловир. 3,00 упак., Карбомер. 1,00 упак., Допамин. 12,00 упак., Антисептическое средство+местный анестетик.. 1,00 упак., Магния сульфат. 18,00 упак., Этилметилгидроксипиридина сукцинат. 8,00 упак., Омепразол. 20,00 упак., Пентоксифиллин. 14,00 упак., Цефоперазон+[Сульбактам]. 1,00 упак., Тиамин. 26,00 упак., Цианокобаламин. 3,00 упак., Бромдигидрохлорфенилбензодиазепин. 18,00 упак., Моксифлоксацин. 2,00 упак., Ацетилсалициловая кислота. 3,00 упак., Сулодексид. 1,00 упак., Доксиламин. 1,00 упак., Индапамид. 1,00 упак., Лоратадин. 7,00 упак., Панкреатин. 5,00 упак., Омепразол. 65,00 упак., Домперидон. 1,00 упак., Сульфацетамид. 11,00 упак., Тетрациклин. 3,00 упак., Цианокобаламин. 9,00 упак., Сульпирид. 1,00 упак., Кофеин. 6,00 упак., Нифедипин. 1,00 упак., Спирамицин. 1,00 упак., Нитрофурал. 1,00 упак., Ванкомицин. 8,00 упак., Метамизол натрия. 74,00 упак., Мебгидролин. 1,00 упак., Никетамид. 3,00 упак., Бисопролол. 1,00 упак., Инозин. 5,00 упак., Фуразидин. 1,00 упак., Амоксициллин+[Клавулановая кислота]. 3,00 упак., Ампициллин. 25,00 упак., Гликлазид. 1,00 упак., Нифедипин. 3,00 упак., Нимодипин. 1,00 упак., Эналаприл. 8,00 упак., Нитрофурантоин. 1,00 упак., Иммуноглобулин человека антирезус Rho[D]. 1,00 упак., Амоксициллин+[Клавулановая кислота]. 1,00 упак., Венотонизирующее и венопротекторное средство.. 1,00 упак., Амиодарон. 5,00 упак., Нимесулид. 13,00 упак., Дезогестрел+Этинилэстрадиол. 1,00 упак., Фуразидин. 6,00 упак., Ванкомицин. 6,00 упак., Амоксициллин+[Клавулановая кислота]. 6,00 упак., Дексаметазон. 7,00 упак., Седативное средство. 1,00 упак., Никотиновая кислота. 26,00 упак., Ранитидин. 3,00 упак., Кларитромицин. 1,00 упак., Кетопрофен. 5,00 упак., Амоксициллин. 2,00 упак., Дексаметазон. 3,00 упак., Пиридоксин+Тиамин+Цианокобаламин+[Лидокаин]. 3,00 упак., Смектит диоктаэдрический. 5,00 упак., Будесонид. 2,00 упак., Фолиевая кислота. 5,00 упак., Нифуроксазид. 1,00 упак., Аммиак. 4,00 упак., Апротинин. 5,00 упак., Клотримазол. 1,00 упак., Нафазолин. 16,00 упак., Будесонид. 1,00 упак., Флуконазол. 5,00 упак., Урапидил. 3,00 упак., Амлодипин. 3,00 упак., Декстроза. 29,00 упак., Эноксапарин натрия. 10,00 упак., Натрия хлорид. 22,00 упак., Протамина сульфат. 1,00 упак., Флуконазол. 38,00 упак., Фуразидин. 1,00 упак., Амитриптилин. 2,00 упак., Глицин. 16,00 упак., Эноксапарин натрия. 1,00 упак., Алтея лекарственного травы экстракт. 8,00 упак., Пропофол. 8,00 упак., Ацетилцистеин. 3,00 упак., Линкомицин. 2,00 упак., Амитриптилин. 1,00 упак., Гидрокортизон. 1,00 упак., Кеторолак. 1,00 упак., Моксонидин. 1,00 упак., Пропофол. 6,00 упак., Аминофенилмасляная кислота. 3,00 упак., Гиалуронидаза. 1,00 упак., Аминокапроновая кислота. 4,00 упак., Гидроксикарбамид. 2,00 упак., Кеторолак. 43,00 упак., Моксонидин. 1,00 упак., Неостигмина метилсульфат. 6,00 упак., Бромдигидрохлорфенилбензодиазепин. 2,00 упак., Оксибупрокаин. 1,00 упак., Амикацин. 197,00 упак., Адеметионин. 4,00 упак., Кетопрофен. 20,00 упак., Митоксантрон. 1,00 упак., Периндоприл. 1,00 упак., Бромдигидрохлорфенилбензодиазепин. 8,00 упак., Клопидогрел. 1,00 упак., Амброксол. 1,00 упак., Гепарин натрия+Бензокаин+Бензилникотинат. 3,00 упак., Карнитин. 1,00 упак., Тропикамид. 1,00 упак., Периндоприл. 1,00 упак., Активированный уголь. 32,00 упак., Аминокислоты для парентерального питания. 3,00 упак., Амброксол. 3,00 упак., Гепарин натрия. 25,00 упак., Клотримазол. 1,00 упак., Метронидазол. 17,00 упак., Преднизолон. 1,00 упак., Троксерутин. 2,00 упак., Аминофиллин. 2,00 упак., Амброксол. 4,00 упак., Гентамицин. 2,00 упак., Канамицин. 11,00 упак., Метронидазол. 93,00 упак., Преднизолон. 3,00 упак., Транексамовая кислота. 7,00 упак., Аминофиллин. 3,00 упак., Гидроксиметилхиноксалиндиоксид. 1,00 упак., Лидокаин. 5,00 упак., Холина альфосцерат. 18,00 упак., Симвастатин. 2,00 упак., Парацетамол. 1,00 упак., Аскорбиновая кислота+Рутозид. 1,00 упак., Изосорбида динитрат. 2,00 упак., Филграстим. 1,00 упак., Норфлоксацин. 4,00 упак., Левофлоксацин. 5,00 упак., Цефазолин. 495,00 упак., Пантопразол. 7,00 упак., Аскорбиновая кислота. 47,00 упак., Диметилсульфоксид. 1,00 упак., Хлорамфеникол. 2,00 упак., Прокаин. 2,00 упак., Севофлуран. 5,00 упак., Хлоропирамин. 8,00 упак., Бромдигидрохлорфенилбензодиазепин. 3,00 упак., Пипекурония бромид. 1,00 упак., Дифенгидрамин. 61,00 упак., Диоксометилтетрагидропиримидин+Хлорамфеникол. 11,00 упак., Прокаин. 16,00 упак., Салициловая кислота+Цинка оксид. 3,00 упак., Фуросемид. 1,00 упак., Ондансетрон. 6,00 упак., Апротинин. 5,00 упак., Диклофенак. 8,00 упак., Дипиридамол. 4,00 упак., Ницерголин. 6,00 упак., Идарубицин. 1,00 упак., Фуросемид. 23,00 упак., Севофлуран. 4,00 упак., Метамизол натрия. 3,00 упак., Диклофенак. 18,00  упак
</t>
  </si>
  <si>
    <t>0142200001314014798</t>
  </si>
  <si>
    <t>26312023131 15 000005</t>
  </si>
  <si>
    <t>70/15</t>
  </si>
  <si>
    <t>Декстроза. 1024,00 упак., Декстроза. 411,00 упак., Натрия хлорид. 80,00 упак., Натрия хлорид. 6638,00 упак., Прокаин. 252,00 упак., Натрия хлорид. 30,00 упак., Декстроза. 1305,00 упак., Натрия гидрокарбонат. 178,00 упак., Натрия хлорид. 14599,00 упак., Прокаин. 181,00 упак., Калия хлорид+Магния хлорид+Натрия хлорид+Натрия фумарат. 378,00 упак., Декстроза. 2544,00 упак., Калия хлорид. 669,00 упак., Натрия хлорид. 2298,00 упак., Прокаин. 504,00 упак., Калия хлорид+Магния хлорид+Натрия хлорид+Натрия фумарат. 366,00 упак., Декстран. 80,00 упак., Декстроза. 691,00 упак., Декстроза. 89,00 упак., Натрия хлорид. 1339,00 упак., Прокаин. 584,00 упак., Декстроза. 222,00 упак., Декстран. 160,00 упак., Декстроза. 1406,00 упак., Декстроза. 36,00 упак., Натрия хлорид. 5013,00 упак., Натрия хлорид. 596,00 упак., Натрия хлорида раствор сложный [Калия хлорид+Кальция хлорид+Натрия хлорид]. 341,00 упак., Кальция глюконат. 34,00  упак.</t>
  </si>
  <si>
    <t>0142200001314014799</t>
  </si>
  <si>
    <t>26312023131 15 000012</t>
  </si>
  <si>
    <t>68/15</t>
  </si>
  <si>
    <t xml:space="preserve">Клотримазол. 1,00 упак., Кеторолак. 1,00 упак., Пиридоксин+Тиамин+Цианокобаламин+[Лидокаин]. 3,00 упак., Никетамид. 1,00 упак., Хлорамфеникол. 1,00 упак., Лидокаин. 38,00 упак., Лоперамид. 1,00 упак., Цефепим. 16,00 упак., Амоксициллин+[Клавулановая кислота]. 1,00 упак., Панкреатин. 3,00 упак., Меропенем. 1,00 упак., Метоклопрамид. 9,00 упак., Тропикамид. 1,00 упак., Моксонидин. 1,00 упак., Смектит диоктаэдрический. 5,00 упак., Бисопролол. 1,00 упак., Прокаин. 1,00 упак., Окситоцин. 27,00 упак., Омепразол. 25,00 упак., Циклоспорин. 1,00 упак., Парацетамол. 8,00 упак., Водорода пероксид. 56,00 упак., Платифиллин. 6,00 упак., Периндоприл. 1,00 упак., Пропофол. 7,00 упак., Ранитидин. 2,00 упак., Гидроксиэтилкрахмал. 1,00 упак., Салициловая кислота+Цинка оксид. 3,00 упак., Симвастатин. 1,00 упак., Ампициллин+[Сульбактам]. 215,00 упак., Хлоропирамин. 2,00 упак., Плазмозамещающее средство. 1,00 упак., Имипенем+[Циластатин]. 3,00 упак., Атракурия безилат. 1,00 упак., Апротинин. 5,00 упак., Калия и магния аспарагинат. 5,00 упак., Калия хлорид+Натрия ацетат+Натрия хлорид. 3,00 упак., Ипратропия бромид+Фенотерол. 6,00 упак., Гидроксиэтилкрахмал. 1,00 упак., Карбомер. 1,00 упак., Ацикловир. 1,00 упак., Гентамицин. 1,00 упак., Гидроксикарбамид. 1,00 упак., Апротинин. 5,00 упак., Гликлазид. 1,00 упак., Дифенгидрамин. 51,00 упак., Торасемид. 1,00 упак., Доксиламин. 1,00 упак., Дротаверин. 6,00 упак., Иммуноглобулин антирабический. 1,00 упак., Питания парентерального средство.. 1,00 упак., Кальция глюконат. 3,00 упак., Холина альфосцерат. 13,00 упак., Октреотид. 1,00 упак., Левофлоксацин. 5,00 упак., Гопантеновая кислота. 3,00 упак., Пентоксифиллин. 22,00 упак., Пирацетам. 13,00 упак., Преднизолон. 2,00 упак., Неостигмина метилсульфат. 3,00 упак., Будесонид. 1,00 упак., Золедроновая кислота. 1,00 упак., Спирамицин. 1,00 упак., Амикацин. 1,00 упак., Спиронолактон. 10,00 упак., Цефоперазон+[Сульбактам]. 1,00 упак., Таурин. 1,00 упак., Тетрациклин. 1,00 упак., Тиопентал натрия. 5,00 упак., Трамадол. 53,00 упак., Бромдигидрохлорфенилбензодиазепин. 6,00 упак., Флуконазол. 45,00 упак., Фуразидин. 6,00 упак., Фуросемид. 30,00 упак., Парацетамол. 1,00 упак., Цефтриаксон. 13,00 упак., Циннаризин. 5,00 упак., Цитарабин. 22,00 упак., Метилэтилпиридинол. 12,00 упак., Рокурония бромид. 4,00 упак., Аминофиллин. 2,00 упак., Оксибупрокаин. 1,00 упак., Пиперациллин+[Тазобактам]. 1,00 упак., Кетопрофен. 6,00 упак., Ванкомицин. 7,00 упак., Пантопразол. 5,00 упак., Моксифлоксацин. 1,00 упак., Ипидакрин. 1,00 упак., Аллопуринол. 1,00 упак., Амброксол. 1,00 упак., Аминокислоты для парентерального питания+Прочие препараты. 1,00 упак., Аммиак. 3,00 упак., Ампициллин. 18,00 упак., Пипекурония бромид. 1,00 упак., Атропин. 5,00 упак., Ацетилсалициловая кислота. 3,00 упак., Эубиотик. 11,00 упак., Метотрексат. 3,00 упак., Менадиона натрия бисульфит. 3,00 упак., Водорода пероксид. 11,00 упак., Гепарин натрия. 26,00 упак., Гидрокортизон. 1,00 упак., Дексаметазон. 1,00 упак., Мебгидролин. 1,00 упак., Диметилсульфоксид. 1,00 упак., Флуконазол. 2,00 упак., Допамин. 12,00 упак., Дротаверин. 3,00 упак., Индапамид. 1,00 упак., Винпоцетин. 1,00 упак., Кальция глюконат. 1,00 упак., Карнитин. 1,00 упак., Эноксапарин натрия. 1,00 упак., Седативное средство. 1,00 упак., Кофеин. 6,00 упак., Филграстим. 1,00 упак., Лидокаин. 1,00 упак., Лоратадин. 6,00 упак., Маннитол. 25,00 упак., Преднизолон. 1,00 упак., Этилметилгидроксипиридина сукцинат. 9,00 упак., Меропенем. 1,00 упак., Метоклопрамид. 1,00 упак., Мифепристон. 1,00 упак., Алтея лекарственного травы экстракт. 6,00 упак., Никотиновая кислота. 29,00 упак., Нифедипин. 1,00 упак., Норфлоксацин. 3,00 упак., Тиоктовая кислота. 5,00 упак., Ондансетрон. 6,00 упак., Панкреатин. 3,00 упак., Домперидон. 1,00 упак., Пирантел. 1,00 упак., Преднизолон. 45,00 упак., Периндоприл. 1,00 упак., Протамина сульфат. 1,00 упак., Дезогестрел+Этинилэстрадиол. 1,00 упак., Инозин. 3,00 упак., Севофлуран. 4,00 упак., Тизанидин. 1,00 упак., Сульфацетамид. 6,00 упак., Клемастин. 14,00 упак., Плазмозамещающее средство. 1,00 упак., Тиопентал натрия. 13,00 упак., Атракурия безилат. 1,00 упак., Активированный уголь. 30,00 упак., Ацетилцистеин. 3,00 упак., Кларитромицин. 1,00 упак., Нитрофурал. 1,00 упак., Цефазолин. 525,00 упак., Цефтазидим. 231,00 упак., Циклофосфамид. 10,00 упак., Ципрофлоксацин. 5,00 упак., Бромдигидрохлорфенилбензодиазепин. 17,00 упак., Эпоэтин бета. 1,00 упак., Аминофиллин. 24,00 упак., Клопидогрел. 1,00 упак., Питания парентерального средство. 1,00 упак., Нифуроксазид. 1,00 упак., Амоксициллин+[Клавулановая кислота]. 1,00 упак., Бромдигидрохлорфенилбензодиазепин. 1,00 упак., Троксерутин. 1,00 упак., Аминофенилмасляная кислота. 2,00 упак., Фолиевая кислота. 7,00 упак., Фуразидин. 1,00 упак., Хлоропирамин. 7,00 упак., Цефотаксим. 10,00 упак., Цианокобаламин. 2,00 упак., Ципрофлоксацин. 37,00 упак., Сульпирид. 1,00 упак., Вальпроевая кислота. 1,00 упак., Этамзилат. 28,00 упак., Аминокислоты для парентерального питания. 2,00 упак., Линкомицин. 1,00 упак., Урапидил. 1,00 упак., Иммуноглобулин человека антирезус Rho[D]. 1,00 упак., Ондансетрон. 6,00 упак., Изофлуран. 1,00 упак., Регенерации тканей стимулятор. 1,00 упак., Витамин Е. 17,00 упак., Амикацин. 132,00 упак., Амитриптилин. 1,00 упак., Амоксициллин+[Клавулановая кислота]. 9,00 упак., Метамизол натрия. 2,00 упак., Аскорбиновая кислота+Рутозид. 1,00 упак., Калия хлорид+Натрия ацетат+Натрия хлорид. 3,00 упак., Бензилпенициллин. 19,00 упак., Коронародилатирующее средство рефлекторного действия. 1,00 упак., Сулодексид. 1,00 упак., Винпоцетин. 1,00 упак., Галоперидол. 3,00 упак., Адеметионин. 5,00 упак., Декстроза. 19,00 упак., Венотонизирующее и венопротекторное средство.. 1,00 упак., Диклофенак. 7,00 упак., Гидроксиметилхиноксалиндиоксид. 1,00 упак., Доксорубицин. 7,00 упак., Дроперидол. 1,00 упак., Ибупрофен. 1,00 упак., Йод+[Калия йодид+Этанол]&amp;amp;. 1,00 упак., Кальция глюконат. 3,00 упак., Канамицин. 9,00 упак., Кеторолак. 46,00 упак., Клотримазол. 1,00 упак., Нифедипин. 1,00 упак., Диоксометилтетрагидропиримидин+Хлорамфеникол. 7,00 упак., Лидокаин. 3,00 упак., Лозартан. 1,00 упак., Магния сульфат. 9,00 упак., Амоксициллин+[Клавулановая кислота]. 1,00 упак., Цефоперазон. 1,00 упак., Мелоксикам. 1,00 упак., Метилпреднизолон. 3,00 упак., Метронидазол. 21,00 упак., Моксонидин. 1,00 упак., Нафазолин. 18,00 упак., Нимодипин. 1,00 упак., Прокаин. 18,00 упак., Ибупрофен. 2,00 упак., Омепразол. 57,00 упак., Дексаметазон. 14,00 упак., Папаверин. 39,00 упак., Пентоксифиллин. 1,00 упак., Пиридоксин. 21,00 упак., Преднизолон. 1,00 упак., Пропофол. 8,00 упак., Будесонид. 1,00 упак., Эналаприл. 9,00 упак., Идарубицин. 1,00 упак., Левофлоксацин. 5,00 упак., Цефоперазон+[Сульбактам]. 37,00 упак., Азитромицин. 7,00 упак., Теофиллин. 1,00 упак., Тиамин. 34,00 упак., Толперизон. 1,00 упак., Транексамовая кислота. 9,00 упак., Бромдигидрохлорфенилбензодиазепин. 1,00 упак., Флуконазол. 5,00 упак., Нитрофурантоин. 1,00 упак., Фуросемид. 1,00 упак., Парацетамол. 1,00 упак., Цианокобаламин. 7,00 упак., Ципрофлоксацин. 1,00 упак., Метопролол. 1,00 упак., Эналаприл. 20,00 упак., Фосфолипиды. 1,00 упак., Аминофиллин. 1,00 упак., Гиалуронидаза. 1,00 упак., Фуразидин. 1,00 упак., Ванкомицин. 10,00 упак., Севофлуран. 1,00 упак., Эпинефрин. 9,00 упак., Ипидакрин. 1,00 упак., Прегабалин. 1,00 упак., Амброксол. 1,00 упак., Амитриптилин. 1,00 упак., Амоксициллин. 1,00 упак., Метамизол натрия. 59,00 упак., Аскорбиновая кислота. 58,00 упак., Ацетилсалициловая кислота. 6,00 упак., Ацикловир. 3,00 упак., Борная кислота. 1,00 упак., Флударабин. 1,00 упак., Винпоцетин. 9,00 упак., Плазмозамещающее средство. 1,00 упак., Гепарин натрия+Бензокаин+Бензилникотинат. 2,00 упак., Глицин. 12,00 упак., Дексаметазон. 4,00 упак., Диклофенак. 18,00 упак., Изосорбида динитрат. 1,00 упак., Доксициклин. 1,00 упак., Допамин. 3,00 упак., Лактулоза. 1,00 упак., Антисептическое средство+местный анестетик.. 1,00 упак., Калия хлорид. 8,00 упак., Кальция хлорид. 2,00 упак., Кетопрофен. 20,00 упак., Эноксапарин натрия. 16,00 упак., Амиодарон. 4,00 упак., Дипиридамол. 6,00 упак., Левофлоксацин. 1,00 упак., Линезолид. 1,00 упак., Магния сульфат. 22,00 упак., Бупивакаин. 3,00 упак., Цефоперазон. 1,00 упак., Этилметилгидроксипиридина сукцинат. 9,00 упак., Метилпреднизолон. 12,00 упак., Метронидазол. 144,00 упак., Митоксантрон. 1,00 упак., Натрия хлорид. 17,00 упак., Нимесулид. 13,00 упак., Ницерголин. 6,00 упак., Азитромицин. 2,00 упак., Регенерации тканей стимулятор. 3,00 упак., Амброксол. 3,00 упак., Аминокапроновая кислота. 3,00 упак., Амлодипин. 5,00 упак., Амоксициллин+[Клавулановая кислота]. 1,00  упак
</t>
  </si>
  <si>
    <t>0142200001314014923</t>
  </si>
  <si>
    <t>26312023131 15 000021</t>
  </si>
  <si>
    <t>83/15</t>
  </si>
  <si>
    <t>Боярышника плоды 227 УПАК., Валерианы корневища 76 УПАК., Душицы обыкновенной трава 76 УПАК., Зверобоя продырявленного трава 76 УПАК., Календулы (ноготков) цветки 76 УПАК., Мелиссы трава 76 УПАК., Мяты перечной листья 76 УПАК., Ортосифона тычиночного листья 283 УПАК., Ромашки аптечной цветки 100 УПАК., Зверобоя продырявленного трава + Ромашки аптечной цветки + Фасоли обыкновен-ной створки плодов + Хвоща полевого трава + Черники обыкновенной побеги + Ши-повника плоды + Элеутеро-кокка  90 УПАК., Багульника болотного побе-ги + Календулы лекарствен-ной цветки + Мяты переч-ной листья + Ромашки аптеч-ной цветки + Солодки корни + Фиалки трехцветной трава 227 УПАК., Крапивы двудомной листья + Крушины ольховидной кора + Тысячелистника обыкно-венного трава 15 УПАК., Аира корневища + Мяты перечной листья + Ромашки аптечной цветки + Солодки корни + Укропа огородного плоды 156 УПАК., ФТГ: желчегонное средство растительного происхожде-ния 76 УПАК., Календулы лекарственной цветки + Мяты перечной листья + Толокнянки обыкно-венной листья + Укропа огородного плоды + Элеуте-рококка колючего корневи-ща с корнями 227 УПАК., ФТГ: седативное средство растительного происхождения 227 УПАК., БАД, сердечно-сосудистый 210 УПАК., Тимьяна ползучего трава 76 УПАК., ФТГ: противовоспалитель-ное средство растительного происхождения 76 УПАК., Шиповника плоды 300 УПАК., Эхинацеи пурпурной трава 150 УПАК., Брусники листья 150 УПАК.</t>
  </si>
  <si>
    <t>0142200001314013975</t>
  </si>
  <si>
    <t>26312023131 15 000018</t>
  </si>
  <si>
    <t>80/15</t>
  </si>
  <si>
    <t>Ранибизумаб  Раствор для внутриглазного введения  501 упак.</t>
  </si>
  <si>
    <t>0142200001314014156</t>
  </si>
  <si>
    <t>26312023131 15 000013</t>
  </si>
  <si>
    <t>76/15</t>
  </si>
  <si>
    <t>Порактант альфа   Суспензия для эндотрахеального введения.  320 упак.</t>
  </si>
  <si>
    <t>0142200001314014664</t>
  </si>
  <si>
    <t>26312023131 15 000047</t>
  </si>
  <si>
    <t>91/15</t>
  </si>
  <si>
    <t>Аминокислоты для парентерального питания + Прочие препараты [Декстроза + Минералы]  Эмульсия для инфузий 1 л.  180 упак.</t>
  </si>
  <si>
    <t>0142200001314014686</t>
  </si>
  <si>
    <t>26312023131 15 000016</t>
  </si>
  <si>
    <t>78/15</t>
  </si>
  <si>
    <t>Желатин  раствор для инфузий.  500 упак.</t>
  </si>
  <si>
    <t>0142200001314014729</t>
  </si>
  <si>
    <t>106/15</t>
  </si>
  <si>
    <t>26312023131 15 000034</t>
  </si>
  <si>
    <t xml:space="preserve"> Гемостатическое средство для местного применения  Губка размером 9.5×4.8×0.5 см.  115  упак.     Гемостатическое средство для местного применения  Губка размером 4.8×4.8×0.5 см.   110 упак.</t>
  </si>
  <si>
    <t>0142200001314014845</t>
  </si>
  <si>
    <t>102/15</t>
  </si>
  <si>
    <t>26312023131 15 000032</t>
  </si>
  <si>
    <t xml:space="preserve">Метилэтилпиридинол. 8,00 упак., Эпоэтин бета. 1,00 упак., Этамзилат. 20,00 упак., Аминофиллин. 1,00 упак., Оксибупрокаин. 1,00 упак., Лактулоза. 1,00 упак., Индапамид. 1,00 упак., Питания парентерального средство.. 1,00 упак., Кальция глюконат. 3,00 упак., Кальция хлорид. 2,00 упак., Карнитин. 1,00 упак., Кеторолак. 1,00 упак., Клотримазол. 1,00 упак., Амиодарон. 3,00 упак., Кофеин. 8,00 упак., Хлорамфеникол. 1,00 упак., Лидокаин. 3,00 упак., Линезолид. 1,00 упак., Лоратадин. 9,00 упак., Цефепим. 16,00 упак., Амоксициллин+[Клавулановая кислота]. 1,00 упак., Цефоперазон. 1,00 упак., Этилметилгидроксипиридина сукцинат. 6,00 упак., Меропенем. 1,00 упак., Метилпреднизолон. 3,00 упак., Метронидазол. 163,00 упак., Мифепристон. 1,00 упак., Моксонидин. 1,00 упак., Нафазолин. 12,00 упак., Нимесулид. 8,00 упак., Нифедипин. 1,00 упак., Прокаин. 1,00 упак., Ибупрофен. 2,00 упак., Октреотид. 1,00 упак., Ондансетрон. 8,00 упак., Циклоспорин. 1,00 упак., Папаверин. 26,00 упак., Пентоксифиллин. 16,00 упак., Пирантел. 1,00 упак., Платифиллин. 3,00 упак., Преднизолон. 1,00 упак., Аминокислоты для парентерального питания+Прочие препараты. 1,00 упак., Амлодипин. 3,00 упак., Амоксициллин+[Клавулановая кислота]. 6,00 упак., Метамизол натрия. 87,00 упак., Пипекурония бромид. 1,00 упак., Калия и магния аспарагинат. 5,00 упак., Калия хлорид+Натрия ацетат+Натрия хлорид. 2,00 упак., Ацикловир. 4,00 упак., Эубиотик. 17,00 упак., Гидроксиэтилкрахмал. 1,00 упак., Сулодексид. 1,00 упак., Винпоцетин. 5,00 упак., Водорода пероксид. 17,00 упак., Гентамицин. 1,00 упак., Адеметионин. 6,00 упак., Глицин. 18,00 упак., Дексаметазон. 1,00 упак., Гликлазид. 1,00 упак., Диклофенак. 6,00 упак., Изосорбида динитрат. 1,00 упак., Флуконазол. 2,00 упак., Доксиламин. 1,00 упак., Дроперидол. 1,00 упак., Неостигмина метилсульфат. 3,00 упак., Протамина сульфат. 1,00 упак., Ранитидин. 2,00 упак., Эналаприл. 13,00 упак., Спирамицин. 1,00 упак., Севофлуран. 3,00 упак., Симвастатин. 1,00 упак., Цефоперазон+[Сульбактам]. 29,00 упак., Цефоперазон+[Сульбактам]. 1,00 упак., Клемастин. 9,00 упак., Плазмозамещающее средство. 1,00 упак., Тиамин. 25,00 упак., Тиопентал натрия. 9,00 упак., Атракурия безилат. 1,00 упак., Троксерутин. 1,00 упак., Бромдигидрохлорфенилбензодиазепин. 1,00 упак., Флуконазол. 43,00 упак., Кларитромицин. 1,00 упак., Фуразидин. 1,00 упак., Фуросемид. 1,00 упак., Парацетамол. 1,00 упак., Цефтазидим. 272,00 упак., Цианокобаламин. 3,00 упак., Ципрофлоксацин. 1,00 упак., Цитарабин. 14,00 упак., Бромдигидрохлорфенилбензодиазепин. 17,00 упак., Доксициклин. 1,00 упак., Допамин. 19,00 упак., Дротаверин. 9,00 упак., Ибупрофен. 1,00 упак., Антисептическое средство+местный анестетик.. 1,00 упак., Винпоцетин. 1,00 упак., Кальция глюконат. 5,00 упак., Канамицин. 11,00 упак., Кетопрофен. 20,00 упак., Эноксапарин натрия. 1,00 упак., Пиридоксин+Тиамин+Цианокобаламин+[Лидокаин]. 3,00 упак., Нифедипин. 1,00 упак., Дипиридамол. 6,00 упак., Филграстим. 1,00 упак., Лидокаин. 32,00 упак., Лозартан. 1,00 упак., Магния сульфат. 20,00 упак., Маннитол. 19,00 упак., Амоксициллин+[Клавулановая кислота]. 1,00 упак., Цефоперазон. 1,00 упак., Этилметилгидроксипиридина сукцинат. 14,00 упак., Меропенем. 1,00 упак., Метоклопрамид. 7,00 упак., Метронидазол. 21,00 упак., Митоксантрон. 1,00 упак., Вальпроевая кислота. 1,00 упак., Фосфолипиды. 1,00 упак., Аминофиллин. 2,00 упак., Клопидогрел. 1,00 упак., Линкомицин. 1,00 упак., Фуразидин. 1,00 упак., Кетопрофен. 8,00 упак., Амоксициллин+[Клавулановая кислота]. 1,00 упак., Ондансетрон. 8,00 упак., Моксифлоксацин. 1,00 упак., Азитромицин. 2,00 упак., Регенерации тканей стимулятор. 1,00 упак., Прегабалин. 1,00 упак., Амброксол. 1,00 упак., Аминокапроновая кислота. 3,00 упак., Амитриптилин. 1,00 упак., Амоксициллин. 1,00 упак., Ампициллин. 29,00 упак., Апротинин. 5,00 упак., Аскорбиновая кислота+Рутозид. 1,00 упак., Ацетилсалициловая кислота. 4,00 упак., Ацетилсалициловая кислота. 3,00 упак., Ипратропия бромид+Фенотерол. 7,00 упак., Коронародилатирующее средство рефлекторного действия. 1,00 упак., Флударабин. 1,00 упак., Менадиона натрия бисульфит. 3,00 упак., Ацикловир. 1,00 упак., Галоперидол. 2,00 упак., Гепарин натрия+Бензокаин+Бензилникотинат. 2,00 упак., Гидрокортизон. 1,00 упак., Апротинин. 3,00 упак., Венотонизирующее и венопротекторное средство.. 1,00 упак., Диклофенак. 10,00 упак., Диметилсульфоксид. 1,00 упак., Торасемид. 1,00 упак., Доксорубицин. 5,00 упак., Допамин. 4,00 упак., Дротаверин. 3,00 упак., Иммуноглобулин антирабический. 1,00 упак., Йод+[Калия йодид+Этанол]&amp;amp;. 1,00 упак., Калия хлорид. 6,00 упак., Кальция глюконат. 1,00 упак., Клотримазол. 1,00 упак., Кеторолак. 38,00 упак., Эноксапарин натрия. 13,00 упак., Седативное средство. 1,00 упак., Никетамид. 1,00 упак., Диоксометилтетрагидропиримидин+Хлорамфеникол. 6,00 упак., Левофлоксацин. 1,00 упак., Лидокаин. 1,00 упак., Лоперамид. 1,00 упак., Магния сульфат. 13,00 упак., Бупивакаин. 3,00 упак., Преднизолон. 1,00 упак., Панкреатин. 3,00 упак., Мелоксикам. 1,00 упак., Метилпреднизолон. 21,00 упак., Метоклопрамид. 1,00 упак., Тропикамид. 1,00 упак., Моксонидин. 1,00 упак., Натрия хлорид. 22,00 упак., Никотиновая кислота. 32,00 упак., Бисопролол. 1,00 упак., Прокаин. 10,00 упак., Холина альфосцерат. 20,00 упак., Тиоктовая кислота. 5,00 упак., Омепразол. 17,00 упак., Дексаметазон. 18,00 упак., Гопантеновая кислота. 2,00 упак., Домперидон. 1,00 упак., Водорода пероксид. 55,00 упак., Пиридоксин. 22,00 упак., Преднизолон. 2,00 упак., Периндоприл. 1,00 упак., Пропофол. 10,00 упак., Будесонид. 1,00 упак., Золедроновая кислота. 1,00 упак., Инозин. 4,00 упак., Салициловая кислота+Цинка оксид. 2,00 упак., Левофлоксацин. 5,00 упак., Спиронолактон. 12,00 упак., Сульфацетамид. 10,00 упак., Хлоропирамин. 3,00 упак., Теофиллин. 1,00 упак., Тетрациклин. 1,00 упак., Тиопентал натрия. 20,00 упак., Атракурия безилат. 1,00 упак., Транексамовая кислота. 6,00 упак., Бромдигидрохлорфенилбензодиазепин. 9,00 упак., Ацетилцистеин. 3,00 упак., Фолиевая кислота. 4,00 упак., Нитрофурантоин. 1,00 упак., Фуросемид. 34,00 упак., Цефазолин. 402,00 упак., Цефотаксим. 14,00 упак., Цианокобаламин. 6,00 упак., Циннаризин. 3,00 упак., Ципрофлоксацин. 5,00 упак., Сульпирид. 1,00 упак., Эналаприл. 22,00 упак., Рокурония бромид. 3,00 упак., Аминофиллин. 22,00 упак., Аминокислоты для парентерального питания. 2,00 упак., Гиалуронидаза. 1,00 упак., Пиперациллин+[Тазобактам]. 1,00 упак., Нифуроксазид. 1,00 упак., Иммуноглобулин человека антирезус Rho[D]. 1,00 упак., Севофлуран. 1,00 упак., Пантопразол. 3,00 упак., Изофлуран. 1,00 упак., Ипидакрин. 1,00 упак., Аллопуринол. 1,00 упак., Амброксол. 4,00 упак., Амикацин. 120,00 упак., Амитриптилин. 1,00 упак., Аммиак. 2,00 упак., Амоксициллин+[Клавулановая кислота]. 1,00 упак., Метамизол натрия. 2,00 упак., Аскорбиновая кислота. 57,00 упак., Атропин. 4,00 упак., Калия хлорид+Натрия ацетат+Натрия хлорид. 3,00 упак., Бензилпенициллин. 17,00 упак., Борная кислота. 1,00 упак., Метотрексат. 5,00 упак., Карбомер. 1,00 упак., Винпоцетин. 1,00 упак., Плазмозамещающее средство. 1,00 упак., Гепарин натрия. 24,00 упак., Гидроксикарбамид. 1,00 упак., Декстроза. 21,00 упак., Дексаметазон. 4,00 упак., Мебгидролин. 1,00 упак., Дифенгидрамин. 67,00 упак., Гидроксиметилхиноксалиндиоксид. 1,00 упак., Алтея лекарственного травы экстракт. 6,00 упак., Смектит диоктаэдрический. 4,00 упак., Нимодипин. 1,00 упак., Ницерголин. 8,00 упак., Норфлоксацин. 5,00 упак., Окситоцин. 39,00 упак., Омепразол. 63,00 упак., Левофлоксацин. 3,00 упак., Панкреатин. 3,00 упак., Парацетамол. 6,00 упак., Питания парентерального средство. 1,00 упак., Урапидил. 1,00 упак., Ванкомицин. 8,00 упак., Ванкомицин. 9,00 упак., Бромдигидрохлорфенилбензодиазепин. 1,00 упак., Эпинефрин. 8,00 упак., Ипидакрин. 1,00 упак., Регенерации тканей стимулятор. 3,00 упак., Витамин Е. 19,00 упак., Амброксол. 1,00 упак., Пентоксифиллин. 1,00 упак., Пирацетам. 11,00 упак., Преднизолон. 61,00 упак., Периндоприл. 1,00 упак., Пропофол. 10,00 упак., Будесонид. 1,00 упак., Дезогестрел+Этинилэстрадиол. 1,00 упак., Гидроксиэтилкрахмал. 1,00 упак., Идарубицин. 1,00 упак., Амикацин. 1,00 упак., Тизанидин. 1,00 упак., Ампициллин+[Сульбактам]. 147,00 упак., Азитромицин. 4,00 упак., Таурин. 1,00 упак., Плазмозамещающее средство. 1,00 упак., Имипенем+[Циластатин]. 7,00 упак., Толперизон. 1,00 упак., Трамадол. 32,00 упак., Активированный уголь. 38,00 упак., Аминофенилмасляная кислота. 2,00 упак., Флуконазол. 9,00 упак., Фуразидин. 6,00 упак., Нитрофурал. 1,00 упак., Хлоропирамин. 7,00 упак., Парацетамол. 1,00 упак., Цефтриаксон. 11,00 упак., Циклофосфамид. 10,00 упак., Ципрофлоксацин. 26,00 упак., Метопролол. 1,00  упак
</t>
  </si>
  <si>
    <t>0142200001314014903</t>
  </si>
  <si>
    <t>03423001212 14 000184</t>
  </si>
  <si>
    <t>464 К</t>
  </si>
  <si>
    <t>Поставка лекарственных препаратов (Лорноксикам) для нужд Государственного бюджетного учреждения здравоохранения Самарской области "Самарская медико-санитарная часть № 5 Кировского района"</t>
  </si>
  <si>
    <t>Лорноксикам  Лиофилизат для приготовления раствора для внутривенного и внутримышечного введения  15 упак.</t>
  </si>
  <si>
    <t>0142200001314014919</t>
  </si>
  <si>
    <t>03423001212 14 000181</t>
  </si>
  <si>
    <t>461 К</t>
  </si>
  <si>
    <t>Поставка лекарственных препаратов (Сукральфат) для нужд Государственного бюджетного учреждения здравоохранения Самарской области "Самарская медико-санитарная часть № 5 Кировского района"</t>
  </si>
  <si>
    <t>Сукральфат Таблетки 1г №50. 30 упак.</t>
  </si>
  <si>
    <t>0142200001314014959</t>
  </si>
  <si>
    <t>26312023131 15 000033</t>
  </si>
  <si>
    <t>96/16</t>
  </si>
  <si>
    <t xml:space="preserve">Ципрофлоксацин. 8,00 упак., Эпоэтин бета. 1,00 упак., Клопидогрел. 1,00 упак., Нифуроксазид. 1,00 упак., Бромдигидрохлорфенилбензодиазепин. 1,00 упак., Регенерации тканей стимулятор. 1,00 упак., Амикацин. 135,00 упак., Амоксициллин+[Клавулановая кислота]. 9,00 упак., Аскорбиновая кислота+Рутозид. 1,00 упак., Бензилпенициллин. 21,00 упак., Сулодексид. 1,00 упак., Галоперидол. 2,00 упак., Декстроза. 23,00 упак., Диклофенак. 6,00 упак., Доксорубицин. 5,00 упак., Ибупрофен. 1,00 упак., Кальция глюконат. 2,00 упак., Калия хлорид+Натрия ацетат+Натрия хлорид. 3,00 упак., Коронародилатирующее средство рефлекторного действия. 1,00 упак., Винпоцетин. 1,00 упак., Адеметионин. 5,00 упак., Венотонизирующее и венопротекторное средство.. 1,00 упак., Гидроксиметилхиноксалиндиоксид. 1,00 упак., Дроперидол. 1,00 упак., Йод+[Калия йодид+Этанол]&amp;amp;. 1,00 упак., Канамицин. 10,00 упак., Клотримазол. 1,00 упак., Диоксометилтетрагидропиримидин+Хлорамфеникол. 10,00 упак., Лозартан. 1,00 упак., Амоксициллин+[Клавулановая кислота]. 1,00 упак., Меропенем. 1,00 упак., Тропикамид. 1,00 упак., Смектит диоктаэдрический. 3,00 упак., Мелоксикам. 1,00 упак., Метронидазол. 21,00 упак., Нафазолин. 10,00 упак., Прокаин. 10,00 упак., Омепразол. 63,00 упак., Папаверин. 26,00 упак., Пиридоксин. 16,00 упак., Пропофол. 8,00 упак., Эналаприл. 12,00 упак., Левофлоксацин. 3,00 упак., Азитромицин. 4,00 упак., Тиамин. 25,00 упак., Транексамовая кислота. 8,00 упак., Флуконазол. 5,00 упак., Фуросемид. 1,00 упак., Цианокобаламин. 8,00 упак., Метопролол. 1,00 упак., Фосфолипиды. 1,00 упак., Гиалуронидаза. 1,00 упак., Ванкомицин. 2,00 упак., Моксифлоксацин. 1,00 упак., Аллопуринол. 1,00 упак., Аминокислоты для парентерального питания+Прочие препараты. 1,00 упак., Ампициллин. 18,00 упак., Атропин. 6,00 упак., Эубиотик. 17,00 упак., Менадиона натрия бисульфит. 3,00 упак., Гепарин натрия. 26,00 упак., Дексаметазон. 1,00 упак., Диметилсульфоксид. 1,00 упак., Допамин. 14,00 упак., Индапамид. 1,00 упак., Кальция глюконат. 1,00 упак., Эноксапарин натрия. 1,00 упак., Кофеин. 6,00 упак., Лидокаин. 1,00 упак., Маннитол. 19,00 упак., Этилметилгидроксипиридина сукцинат. 16,00 упак., Метронидазол. 130,00 упак., Натрия хлорид. 17,00 упак., Ницерголин. 8,00 упак., Октреотид. 1,00 упак., Гопантеновая кислота. 2,00 упак., Пирацетам. 13,00 упак., Неостигмина метилсульфат. 3,00 упак., Золедроновая кислота. 1,00 упак., Амикацин. 1,00 упак., Цефоперазон+[Сульбактам]. 1,00 упак., Тетрациклин. 1,00 упак., Трамадол. 52,00 упак., Флуконазол. 41,00 упак., Фуросемид. 25,00 упак., Цефтриаксон. 11,00 упак., Цитарабин. 23,00 упак., Рокурония бромид. 4,00 упак., Оксибупрокаин. 1,00 упак., Кетопрофен. 7,00 упак., Пантопразол. 4,00 упак., Водорода пероксид. 82,00 упак., Периндоприл. 1,00 упак., Ранитидин. 3,00 упак., Салициловая кислота+Цинка оксид. 2,00 упак., Ампициллин+[Сульбактам]. 212,00 упак., Плазмозамещающее средство. 1,00 упак., Атракурия безилат. 1,00 упак., Аминофенилмасляная кислота. 2,00 упак., Фуразидин. 1,00 упак., Цефотаксим. 12,00 упак., Ципрофлоксацин. 40,00 упак., Вальпроевая кислота. 1,00 упак., Аминокислоты для парентерального питания. 2,00 упак., Урапидил. 1,00 упак., Ондансетрон. 7,00 упак., Ипидакрин. 1,00 упак., Амброксол. 1,00 упак., Амоксициллин. 1,00 упак., Аскорбиновая кислота. 32,00 упак., Ацикловир. 4,00 упак., Флударабин. 1,00 упак., Плазмозамещающее средство. 1,00 упак., Глицин. 14,00 упак., Диклофенак. 10,00 упак., Доксициклин. 1,00 упак., Лактулоза. 1,00 упак., Калия хлорид. 9,00 упак., Кетопрофен. 22,00 упак., Амиодарон. 4,00 упак., Левофлоксацин. 1,00 упак., Магния сульфат. 27,00 упак., Цефоперазон. 1,00 упак., Метилпреднизолон. 3,00 упак., Моксонидин. 1,00 упак., Регенерации тканей стимулятор. 3,00 упак., Аминокапроновая кислота. 3,00 упак., Амоксициллин+[Клавулановая кислота]. 1,00 упак., Калия и магния аспарагинат. 4,00 упак., Ипратропия бромид+Фенотерол. 9,00 упак., Карбомер. 1,00 упак., Гентамицин. 1,00 упак., Апротинин. 3,00 упак., Дифенгидрамин. 80,00 упак., Доксиламин. 1,00 упак., Иммуноглобулин антирабический. 1,00 упак., Кальция глюконат. 3,00 упак., Кеторолак. 1,00 упак., Никетамид. 1,00 упак., Лидокаин. 38,00 упак., Цефепим. 21,00 упак., Этилметилгидроксипиридина сукцинат. 7,00 упак., Метоклопрамид. 1,00 упак., Алтея лекарственного травы экстракт. 10,00 упак., Нифедипин. 1,00 упак., Тиоктовая кислота. 6,00 упак., Панкреатин. 3,00 упак., Пирантел. 1,00 упак., Периндоприл. 1,00 упак., Кеторолак. 42,00 упак., Нифедипин. 1,00 упак., Лидокаин. 3,00 упак., Магния сульфат. 9,00 упак., Панкреатин. 3,00 упак., Метоклопрамид. 10,00 упак., Моксонидин. 1,00 упак., Бисопролол. 1,00 упак., Окситоцин. 35,00 упак., Циклоспорин. 1,00 упак., Нимодипин. 1,00 упак., Ибупрофен. 2,00 упак., Дексаметазон. 12,00 упак., Пентоксифиллин. 1,00 упак., Преднизолон. 1,00 упак., Будесонид. 1,00 упак., Идарубицин. 1,00 упак., Цефоперазон+[Сульбактам]. 32,00 упак., Теофиллин. 1,00 упак., Толперизон. 1,00 упак., Бромдигидрохлорфенилбензодиазепин. 1,00 упак., Нитрофурантоин. 1,00 упак., Парацетамол. 1,00 упак., Ципрофлоксацин. 1,00 упак., Эналаприл. 16,00 упак., Аминофиллин. 1,00 упак., Фуразидин. 1,00 упак., Севофлуран. 1,00 упак., Ипидакрин. 1,00 упак., Амброксол. 1,00 упак., Аммиак. 2,00 упак., Пипекурония бромид. 1,00 упак., Ацетилсалициловая кислота. 3,00 упак., Метотрексат. 5,00 упак., Водорода пероксид. 14,00 упак., Гидрокортизон. 1,00 упак., Мебгидролин. 1,00 упак., Флуконазол. 2,00 упак., Дротаверин. 3,00 упак., Винпоцетин. 1,00 упак., Карнитин. 1,00 упак., Седативное средство. 1,00 упак., Филграстим. 1,00 упак., Лоратадин. 9,00 упак., Преднизолон. 1,00 упак., Метилпреднизолон. 23,00 упак., Хлорамфеникол. 1,00 упак., Лоперамид. 1,00 упак., Амоксициллин+[Клавулановая кислота]. 1,00 упак., Меропенем. 1,00 упак., Мифепристон. 1,00 упак., Никотиновая кислота. 31,00 упак., Норфлоксацин. 6,00 упак., Ондансетрон. 9,00 упак., Домперидон. 1,00 упак., Преднизолон. 72,00 упак., Протамина сульфат. 1,00 упак., Инозин. 3,00 упак., Тизанидин. 1,00 упак., Клемастин. 13,00 упак., Тиопентал натрия. 11,00 упак., Активированный уголь. 41,00 упак., Кларитромицин. 1,00 упак., Цефазолин. 507,00 упак., Циклофосфамид. 17,00 упак., Бромдигидрохлорфенилбензодиазепин. 14,00 упак., Аминофиллин. 24,00 упак., Питания парентерального средство. 1,00 упак., Амоксициллин+[Клавулановая кислота]. 1,00 упак., Изофлуран. 1,00 упак., Витамин Е. 19,00 упак., Амитриптилин. 1,00 упак., Метамизол натрия. 3,00 упак., Дезогестрел+Этинилэстрадиол. 1,00 упак., Севофлуран. 6,00 упак., Сульфацетамид. 6,00 упак., Плазмозамещающее средство. 1,00 упак., Атракурия безилат. 1,00 упак., Ацетилцистеин. 4,00 упак., Нитрофурал. 1,00 упак., Цефтазидим. 205,00 упак., Митоксантрон. 1,00 упак., Нимесулид. 8,00 упак., Холина альфосцерат. 17,00 упак., Левофлоксацин. 5,00 упак., Пентоксифиллин. 24,00 упак., Преднизолон. 3,00 упак., Будесонид. 1,00 упак., Спирамицин. 1,00 упак., Спиронолактон. 8,00 упак., Таурин. 1,00 упак., Тиопентал натрия. 9,00 упак., Бромдигидрохлорфенилбензодиазепин. 10,00 упак., Фуразидин. 10,00 упак., Парацетамол. 1,00 упак., Циннаризин. 3,00 упак., Метилэтилпиридинол. 12,00 упак., Аминофиллин. 2,00 упак., Пиперациллин+[Тазобактам]. 1,00 упак., Ванкомицин. 7,00 упак., Азитромицин. 2,00 упак., Амброксол. 3,00 упак., Амлодипин. 6,00 упак., Апротинин. 5,00 упак., Калия хлорид+Натрия ацетат+Натрия хлорид. 3,00 упак., Гидроксиэтилкрахмал. 1,00 упак., Ацикловир. 1,00 упак., Гидроксикарбамид. 1,00 упак., Гликлазид. 1,00 упак., Торасемид. 1,00 упак., Дротаверин. 5,00 упак., Питания парентерального средство.. 1,00 упак., Клотримазол. 1,00 упак., Пиридоксин+Тиамин+Цианокобаламин+[Лидокаин]. 3,00 упак., Прокаин. 1,00 упак., Омепразол. 24,00 упак., Парацетамол. 9,00 упак., Платифиллин. 5,00 упак., Пропофол. 6,00 упак., Гидроксиэтилкрахмал. 1,00 упак., Симвастатин. 1,00 упак., Хлоропирамин. 2,00 упак., Имипенем+[Циластатин]. 9,00 упак., Троксерутин. 1,00 упак., Фолиевая кислота. 4,00 упак., Хлоропирамин. 8,00 упак., Цианокобаламин. 3,00 упак., Сульпирид. 1,00 упак., Этамзилат. 29,00 упак., Линкомицин. 1,00 упак., Иммуноглобулин человека антирезус Rho[D]. 1,00 упак., Эпинефрин. 9,00 упак., Прегабалин. 1,00 упак., Амитриптилин. 1,00 упак., Метамизол натрия. 60,00 упак., Ацетилсалициловая кислота. 6,00 упак., Борная кислота. 1,00 упак., Винпоцетин. 5,00 упак., Гепарин натрия+Бензокаин+Бензилникотинат. 2,00 упак., Дексаметазон. 7,00 упак., Изосорбида динитрат. 1,00 упак., Допамин. 3,00 упак., Антисептическое средство+местный анестетик.. 1,00 упак., Кальция хлорид. 2,00 упак., Эноксапарин натрия. 18,00 упак., Дипиридамол. 4,00 упак., Линезолид. 1,00 упак., Бупивакаин. 3,00  упак
</t>
  </si>
  <si>
    <t>0142200001314014961</t>
  </si>
  <si>
    <t>26312023131 15 000029</t>
  </si>
  <si>
    <t>97/15</t>
  </si>
  <si>
    <t xml:space="preserve">Фосфолипиды. 1,00 упак., Линкомицин. 1,00 упак., Амоксициллин+[Клавулановая кислота]. 1,00 упак., Изофлуран. 1,00 упак., Амброксол. 3,00 упак., Аммиак. 2,00 упак., Аскорбиновая кислота. 36,00 упак., Бензилпенициллин. 16,00 упак., Карбомер. 1,00 упак., Гепарин натрия. 16,00 упак., Дексаметазон. 4,00 упак., Гидроксиметилхиноксалиндиоксид. 1,00 упак., Дротаверин. 9,00 упак., Винпоцетин. 1,00 упак., Кетопрофен. 24,00 упак., Нифедипин. 1,00 упак., Лидокаин. 57,00 упак., Маннитол. 20,00 упак., Мелоксикам. 1,00 упак., Тропикамид. 1,00 упак., Никотиновая кислота. 18,00 упак., Холина альфосцерат. 16,00 упак., Дексаметазон. 12,00 упак., Водорода пероксид. 62,00 упак., Периндоприл. 1,00 упак., Золедроновая кислота. 1,00 упак., Левофлоксацин. 3,00 упак., Транексамовая кислота. 10,00 упак., Фолиевая кислота. 5,00 упак., Цефазолин. 345,00 упак., Циннаризин. 5,00 упак., Эналаприл. 16,00 упак., Аминокислоты для парентерального питания. 3,00 упак., Нифуроксазид. 1,00 упак., Пантопразол. 7,00 упак., Регенерации тканей стимулятор. 3,00 упак., Аминокислоты для парентерального питания+Прочие препараты. 1,00 упак., Метамизол натрия. 64,00 упак., Калия хлорид+Натрия ацетат+Натрия хлорид. 3,00 упак., Гидроксиэтилкрахмал. 1,00 упак., Водорода пероксид. 14,00 упак., Глицин. 10,00 упак., Диклофенак. 4,00 упак., Доксиламин. 1,00 упак., Индапамид. 1,00 упак., Кальция хлорид. 2,00 упак., Клотримазол. 1,00 упак., Хлорамфеникол. 1,00 упак., Лоратадин. 9,00 упак., Цефоперазон. 1,00 упак., Метоклопрамид. 12,00 упак., Хлоропирамин. 2,00 упак., Тиопентал натрия. 11,00 упак., Бромдигидрохлорфенилбензодиазепин. 6,00 упак., Нитрофурантоин. 1,00 упак., Цефотаксим. 11,00 упак., Ципрофлоксацин. 5,00 упак., Рокурония бромид. 3,00 упак., Гиалуронидаза. 1,00 упак., Иммуноглобулин человека антирезус Rho[D]. 1,00 упак., Эпинефрин. 6,00 упак., Витамин Е. 13,00 упак., Амлодипин. 3,00 упак., Пипекурония бромид. 1,00 упак., Ацикловир. 3,00 упак., Сулодексид. 1,00 упак., Гентамицин. 1,00 упак., Дексаметазон. 1,00 упак., Изосорбида динитрат. 1,00 упак., Дроперидол. 1,00 упак., Питания парентерального средство.. 1,00 упак., Карнитин. 1,00 упак., Амиодарон. 4,00 упак., Лидокаин. 3,00 упак., Цефепим. 23,00 упак., Этилметилгидроксипиридина сукцинат. 9,00 упак., Метронидазол. 26,00 упак., Смектит диоктаэдрический. 5,00 упак., Норфлоксацин. 5,00 упак., Левофлоксацин. 3,00 упак., Пентоксифиллин. 1,00 упак., Периндоприл. 1,00 упак., Дезогестрел+Этинилэстрадиол. 1,00 упак., Амикацин. 1,00 упак., Азитромицин. 4,00 упак., Имипенем+[Циластатин]. 8,00 упак., Активированный уголь. 44,00 упак., Фуразидин. 6,00 упак., Парацетамол. 1,00 упак., Ципрофлоксацин. 34,00 упак., Эпоэтин бета. 1,00 упак., Оксибупрокаин. 1,00 упак., Ванкомицин. 5,00 упак., Моксифлоксацин. 1,00 упак., Прегабалин. 1,00 упак., Амитриптилин. 1,00 упак., Апротинин. 8,00 упак., Ацетилсалициловая кислота. 3,00 упак., Флударабин. 1,00 упак., Галоперидол. 2,00 упак., Апротинин. 6,00 упак., Диметилсульфоксид. 1,00 упак., Допамин. 5,00 упак., Йод+[Калия йодид+Этанол]&amp;amp;. 1,00 упак., Клотримазол. 1,00 упак., Седативное средство. 1,00 упак., Левофлоксацин. 1,00 упак., Магния сульфат. 13,00 упак., Этилметилгидроксипиридина сукцинат. 8,00 упак., Метронидазол. 132,00 упак., Нафазолин. 14,00 упак., Прокаин. 1,00 упак., Ондансетрон. 6,00 упак., Пентоксифиллин. 14,00 упак., Преднизолон. 1,00 упак., Ранитидин. 2,00 упак., Севофлуран. 4,00 упак., Цефоперазон+[Сульбактам]. 1,00 упак., Тиамин. 30,00 упак., Троксерутин. 1,00 упак., Кларитромицин. 1,00 упак., Парацетамол. 1,00 упак., Ципрофлоксацин. 1,00 упак., Вальпроевая кислота. 1,00 упак., Клопидогрел. 1,00 упак., Кетопрофен. 5,00 упак., Трамадол. 44,00 упак., Флуконазол. 7,00 упак., Хлоропирамин. 7,00 упак., Циклофосфамид. 14,00 упак., Метилэтилпиридинол. 11,00 упак., Аминофиллин. 1,00 упак., Урапидил. 1,00 упак., Бромдигидрохлорфенилбензодиазепин. 1,00 упак., Регенерации тканей стимулятор. 1,00 упак., Аминокапроновая кислота. 3,00 упак., Ампициллин. 25,00 упак., Ацетилсалициловая кислота. 6,00 упак., Коронародилатирующее средство рефлекторного действия. 1,00 упак., Ацикловир. 1,00 упак., Гидрокортизон. 1,00 упак., Диклофенак. 10,00 упак., Доксорубицин. 8,00 упак., Иммуноглобулин антирабический. 1,00 упак., Кальция глюконат. 1,00 упак., Эноксапарин натрия. 18,00 упак., Диоксометилтетрагидропиримидин+Хлорамфеникол. 6,00 упак., Лоперамид. 1,00 упак., Преднизолон. 1,00 упак., Метилпреднизолон. 2,00 упак., Моксонидин. 1,00 упак., Нифедипин. 1,00 упак., Октреотид. 1,00 упак., Папаверин. 31,00 упак., Платифиллин. 3,00 упак., Протамина сульфат. 1,00 упак., Спирамицин. 1,00 упак., Цефоперазон+[Сульбактам]. 34,00 упак., Плазмозамещающее средство. 1,00 упак., Атракурия безилат. 1,00 упак., Аллопуринол. 1,00 упак., Амитриптилин. 1,00 упак., Метамизол натрия. 2,00 упак., Калия хлорид+Натрия ацетат+Натрия хлорид. 3,00 упак., Метотрексат. 3,00 упак., Плазмозамещающее средство. 1,00 упак., Декстроза. 34,00 упак., Дифенгидрамин. 69,00 упак., Допамин. 14,00 упак., Антисептическое средство+местный анестетик.. 1,00 упак., Канамицин. 12,00 упак., Пиридоксин+Тиамин+Цианокобаламин+[Лидокаин]. 3,00 упак., Филграстим. 1,00 упак., Магния сульфат. 17,00 упак., Панкреатин. 3,00 упак., Метоклопрамид. 1,00 упак., Натрия хлорид. 16,00 упак., Прокаин. 16,00 упак., Омепразол. 21,00 упак., Домперидон. 1,00 упак., Преднизолон. 2,00 упак., Будесонид. 1,00 упак., Салициловая кислота+Цинка оксид. 2,00 упак., Сульфацетамид. 6,00 упак., Тетрациклин. 1,00 упак., Алтея лекарственного травы экстракт. 10,00 упак., Ницерголин. 9,00 упак., Омепразол. 43,00 упак., Парацетамол. 7,00 упак., Преднизолон. 46,00 упак., Будесонид. 1,00 упак., Идарубицин. 1,00 упак., Ампициллин+[Сульбактам]. 256,00 упак., Плазмозамещающее средство. 1,00 упак., Флуконазол. 37,00 упак., Фуросемид. 1,00 упак., Цианокобаламин. 4,00 упак., Бромдигидрохлорфенилбензодиазепин. 13,00 упак., Аминофиллин. 2,00 упак., Фуразидин. 1,00 упак., Ондансетрон. 9,00 упак., Ипидакрин. 1,00 упак., Амикацин. 206,00 упак., Амоксициллин+[Клавулановая кислота]. 1,00 упак., Атропин. 7,00 упак., Борная кислота. 1,00 упак., Винпоцетин. 1,00 упак., Гидроксикарбамид. 1,00 упак., Мебгидролин. 1,00 упак., Доксициклин. 1,00 упак., Ибупрофен. 1,00 упак., Кальция глюконат. 3,00 упак., Эноксапарин натрия. 1,00 упак., Дипиридамол. 6,00 упак., Лозартан. 1,00 упак., Амоксициллин+[Клавулановая кислота]. 1,00 упак., Метилпреднизолон. 12,00 упак., Моксонидин. 1,00 упак., Бисопролол. 1,00 упак., Тиоктовая кислота. 5,00 упак., Гопантеновая кислота. 2,00 упак., Пиридоксин. 21,00 упак., Пропофол. 6,00 упак., Инозин. 3,00 упак., Спиронолактон. 11,00 упак., Теофиллин. 1,00 упак., Атракурия безилат. 1,00 упак., Ацетилцистеин. 4,00 упак., Фуросемид. 24,00 упак., Метопролол. 1,00 упак., Этамзилат. 21,00 упак., Питания парентерального средство. 1,00 упак., Ванкомицин. 9,00 упак., Азитромицин. 2,00 упак., Амброксол. 1,00 упак., Амоксициллин. 1,00 упак., Аскорбиновая кислота+Рутозид. 1,00 упак., Ипратропия бромид+Фенотерол. 7,00 упак., Менадиона натрия бисульфит. 3,00 упак., Гепарин натрия+Бензокаин+Бензилникотинат. 2,00 упак., Венотонизирующее и венопротекторное средство.. 1,00 упак., Торасемид. 1,00 упак., Дротаверин. 2,00 упак., Калия хлорид. 8,00 упак., Кеторолак. 34,00 упак., Никетамид. 1,00 упак., Лидокаин. 1,00 упак., Бупивакаин. 5,00 упак., Меропенем. 1,00 упак., Мифепристон. 1,00 упак., Нимесулид. 14,00 упак., Ибупрофен. 2,00 упак., Циклоспорин. 1,00 упак., Пирантел. 1,00 упак., Неостигмина метилсульфат. 3,00 упак., Эналаприл. 12,00 упак., Симвастатин. 1,00 упак., Клемастин. 10,00 упак., Тиопентал натрия. 7,00 упак., Бромдигидрохлорфенилбензодиазепин. 1,00 упак., Фуразидин. 1,00 упак., Цефтазидим. 284,00 упак., Цитарабин. 23,00 упак., Цианокобаламин. 8,00 упак., Сульпирид. 1,00 упак., Аминофиллин. 33,00 упак., Пиперациллин+[Тазобактам]. 1,00 упак., Севофлуран. 1,00 упак., Ипидакрин. 1,00 упак., Амброксол. 1,00 упак., Амоксициллин+[Клавулановая кислота]. 6,00 упак., Калия и магния аспарагинат. 3,00 упак., Эубиотик. 11,00 упак., Винпоцетин. 9,00 упак., Адеметионин. 3,00 упак., Гликлазид. 1,00 упак., Флуконазол. 3,00 упак., Лактулоза. 1,00 упак., Кальция глюконат. 2,00 упак., Кеторолак. 1,00 упак., Кофеин. 10,00 упак., Линезолид. 1,00 упак., Амоксициллин+[Клавулановая кислота]. 1,00 упак., Меропенем. 1,00 упак., Митоксантрон. 1,00 упак., Нимодипин. 1,00 упак., Окситоцин. 25,00 упак., Панкреатин. 3,00 упак., Пирацетам. 15,00 упак., Пропофол. 10,00 упак., Гидроксиэтилкрахмал. 1,00 упак., Тизанидин. 1,00 упак., Таурин. 1,00 упак., Толперизон. 1,00 упак., Аминофенилмасляная кислота. 2,00 упак., Нитрофурал. 1,00 упак., Цефтриаксон. 11,00  упак
</t>
  </si>
  <si>
    <t>0142200001314014962</t>
  </si>
  <si>
    <t>26312023131 15 000037</t>
  </si>
  <si>
    <t xml:space="preserve"> 24.11.2015 </t>
  </si>
  <si>
    <t>98/15</t>
  </si>
  <si>
    <t>Декстроза. 23,00 упак., Диметилсульфоксид. 1,00 упак., Дроперидол. 1,00 упак., Винпоцетин. 1,00 упак., Кеторолак. 34,00 упак., Кофеин. 6,00 упак., Лозартан. 1,00 упак., Преднизолон. 1,00 упак., Метоклопрамид. 1,00 упак., Нафазолин. 16,00 упак., Норфлоксацин. 3,00 упак., Дексаметазон. 13,00 упак., Пирантел. 1,00 упак., Пропофол. 7,00 упак., Инозин. 4,00 упак., Цефоперазон+[Сульбактам]. 20,00 упак., Плазмозамещающее средство. 1,00 упак., Транексамовая кислота. 8,00 упак., Кларитромицин. 1,00 упак., Парацетамол. 1,00 упак., Ципрофлоксацин. 9,00 упак., Фосфолипиды. 1,00 упак., Питания парентерального средство. 1,00 упак., Севофлуран. 1,00 упак., Эпинефрин. 7,00 упак., Амброксол. 3,00 упак., Амоксициллин. 2,00 упак., Калия и магния аспарагинат. 5,00 упак., Борная кислота. 1,00 упак., Ацикловир. 1,00 упак., Глицин. 12,00 упак., Дифенгидрамин. 77,00 упак., Допамин. 3,00 упак., Питания парентерального средство.. 1,00 упак., Кетопрофен. 20,00 упак., Никетамид. 1,00 упак., Линезолид. 1,00 упак., Амоксициллин+[Клавулановая кислота]. 1,00 упак., Метоклопрамид. 11,00 упак., Натрия хлорид. 20,00 упак., Прокаин. 1,00 упак., Левофлоксацин. 3,00 упак., Водорода пероксид. 94,00 упак., Неостигмина метилсульфат. 3,00 упак., Гидроксиэтилкрахмал. 1,00 упак., Спиронолактон. 10,00 упак., Плазмозамещающее средство. 1,00 упак., Трамадол. 52,00 упак., Фолиевая кислота. 6,00 упак., Парацетамол. 1,00 упак., Ципрофлоксацин. 30,00 упак., Рокурония бромид. 3,00 упак., Линкомицин. 3,00 упак., Ванкомицин. 9,00 упак., Моксифлоксацин. 1,00 упак., Витамин Е. 16,00 упак., Аммиак. 2,00 упак., Аскорбиновая кислота+Рутозид. 1,00 упак., Эубиотик. 15,00 упак., Винпоцетин. 1,00 упак., Гидрокортизон. 1,00 упак., Диклофенак. 4,00 упак., Допамин. 22,00 упак., Йод+[Калия йодид+Этанол]&amp;amp;. 2,00 упак., Карнитин. 1,00 упак., Нифедипин. 1,00 упак., Лидокаин. 1,00 упак., Амоксициллин+[Клавулановая кислота]. 1,00 упак., Метилпреднизолон. 2,00 упак., Алтея лекарственного травы экстракт. 6,00 упак., Прокаин. 18,00 упак., Ондансетрон. 6,00 упак., Пентоксифиллин. 2,00 упак., Периндоприл. 1,00 упак., Эналаприл. 11,00 упак., Тизанидин. 2,00 упак., Теофиллин. 1,00 упак., Атракурия безилат. 1,00 упак., Флуконазол. 9,00 упак., Цефазолин. 525,00 упак., Ципрофлоксацин. 1,00 упак., Эпоэтин бета. 1,00 упак., Гиалуронидаза. 1,00 упак., Амоксициллин+[Клавулановая кислота]. 1,00 упак., Адеметионин. 3,00 упак., Мебгидролин. 1,00 упак., Доксорубицин. 6,00 упак., Индапамид. 1,00 упак., Канамицин. 10,00 упак., Седативное средство. 1,00 упак., Лидокаин. 3,00 упак., Маннитол. 18,00 упак., Меропенем. 1,00 упак., Моксонидин. 1,00 упак., Нифедипин. 1,00 упак., Омепразол. 69,00 упак., Домперидон. 1,00 упак., Преднизолон. 1,00 упак., Дезогестрел+Этинилэстрадиол. 1,00 упак., Левофлоксацин. 5,00 упак., Клемастин. 9,00 упак., Толперизон. 1,00 упак., Ацетилцистеин. 3,00 упак., Фуросемид. 1,00 упак., Циклофосфамид. 14,00 упак., Эналаприл. 26,00 упак., Клопидогрел. 1,00 упак., Ванкомицин. 10,00 упак., Регенерации тканей стимулятор. 3,00 упак., Амитриптилин. 1,00 упак., Апротинин. 9,00 упак., Ацикловир. 3,00 упак., Карбомер. 1,00 упак., Гепарин натрия+Бензокаин+Бензилникотинат. 2,00 упак., Гликлазид. 1,00 упак., Доксициклин. 1,00 упак., Иммуноглобулин антирабический. 1,00 упак., Кальция хлорид. 2,00 упак., Пиридоксин+Тиамин+Цианокобаламин+[Лидокаин]. 3,00 упак., Прегабалин. 1,00 упак., Амлодипин. 3,00 упак., Аскорбиновая кислота. 33,00 упак., Ипратропия бромид+Фенотерол. 7,00 упак., Винпоцетин. 8,00 упак., Гидроксикарбамид. 1,00 упак., Диклофенак. 15,00 упак., Доксиламин. 1,00 упак., Антисептическое средство+местный анестетик.. 1,00 упак., Клотримазол. 1,00 упак., Амиодарон. 3,00 упак., Лидокаин. 48,00 упак., Бупивакаин. 5,00 упак., Метилпреднизолон. 20,00 упак., Моксонидин. 1,00 упак., Ницерголин. 7,00 упак., Омепразол. 21,00 упак., Пентоксифиллин. 16,00 упак., Периндоприл. 1,00 упак., Золедроновая кислота. 1,00 упак., Симвастатин. 2,00 упак., Таурин. 1,00 упак., Атракурия безилат. 3,00 упак., Флуконазол. 26,00 упак., Хлоропирамин. 9,00 упак., Циннаризин. 3,00 упак., Вальпроевая кислота. 3,00 упак., Оксибупрокаин. 1,00 упак., Иммуноглобулин человека антирезус Rho[D]. 1,00 упак., Аллопуринол. 1,00 упак., Амитриптилин. 1,00 упак., Пипекурония бромид. 1,00 упак., Бензилпенициллин. 15,00 упак., Менадиона натрия бисульфит. 3,00 упак., Левофлоксацин. 1,00 упак., Цефепим. 17,00 упак., Меропенем. 1,00 упак., Митоксантрон. 1,00 упак., Бисопролол. 1,00 упак., Октреотид. 1,00 упак., Парацетамол. 10,00 упак., Преднизолон. 2,00 упак., Ранитидин. 2,00 упак., Амикацин. 1,00 упак., Хлоропирамин. 2,00 упак., Тиопентал натрия. 5,00 упак., Аминофенилмасляная кислота. 2,00 упак., Фуросемид. 34,00 упак., Цианокобаламин. 4,00 упак., Метилэтилпиридинол. 7,00 упак., Аминокислоты для парентерального питания. 2,00 упак., Кетопрофен. 9,00 упак., Регенерации тканей стимулятор. 1,00 упак., Аминокислоты для парентерального питания+Прочие препараты. 1,00 упак., Метамизол натрия. 2,00 упак., Ацетилсалициловая кислота. 3,00 упак., Сулодексид. 1,00 упак., Гепарин натрия. 22,00 упак., Венотонизирующее и венопротекторное средство.. 1,00 упак., Флуконазол. 2,00 упак., Ибупрофен. 1,00 упак., Кальция глюконат. 1,00 упак., Клотримазол. 1,00 упак., Филграстим. 1,00 упак., Магния сульфат. 16,00 упак., Мелоксикам. 1,00 упак., Мифепристон. 1,00 упак., Нимодипин. 1,00 упак., Цефоперазон+[Сульбактам]. 1,00 упак., Имипенем+[Циластатин]. 9,00 упак., Бромдигидрохлорфенилбензодиазепин. 6,00 упак., Фуразидин. 1,00 упак., Цефтриаксон. 16,00 упак., Сульпирид. 1,00 упак., Аминофиллин. 2,00 упак., Урапидил. 2,00 упак., Пантопразол. 5,00 упак., Ипидакрин. 1,00 упак., Амикацин. 147,00 упак., Ампициллин. 22,00 упак., Калия хлорид+Натрия ацетат+Натрия хлорид. 4,00 упак., Метотрексат. 3,00 упак., Галоперидол. 3,00 упак., Дексаметазон. 1,00 упак., Гидроксиметилхиноксалиндиоксид. 1,00 упак., Дротаверин. 2,00 упак., Кальция глюконат. 2,00 упак., Эноксапарин натрия. 1,00 упак., Диоксометилтетрагидропиримидин+Хлорамфеникол. 8,00 упак., Лоратадин. 6,00 упак., Этилметилгидроксипиридина сукцинат. 8,00 упак., Метронидазол. 18,00 упак., Никотиновая кислота. 29,00 упак., Ибупрофен. 3,00 упак., Панкреатин. 4,00 упак., Пиридоксин. 22,00 упак., Протамина сульфат. 1,00 упак., Идарубицин. 1,00 упак., Сульфацетамид. 11,00 упак., Тиамин. 35,00 упак., Активированный уголь. 28,00 упак., Тиоктовая кислота. 6,00 упак., Папаверин. 28,00 упак., Преднизолон. 48,00 упак., Будесонид. 3,00 упак., Севофлуран. 4,00 упак., Азитромицин. 4,00 упак., Тиопентал натрия. 11,00 упак., Бромдигидрохлорфенилбензодиазепин. 3,00 упак., Нитрофурал. 1,00 упак., Цианокобаламин. 10,00 упак., Бромдигидрохлорфенилбензодиазепин. 14,00 упак., Аминофиллин. 1,00 упак., Нифуроксазид. 1,00 упак., Ипидакрин. 1,00 упак., Аминокапроновая кислота. 3,00 упак., Метамизол натрия. 72,00 упак., Калия хлорид+Натрия ацетат+Натрия хлорид. 3,00 упак., Флударабин. 1,00 упак., Гентамицин. 1,00 упак., Дексаметазон. 5,00 упак., Торасемид. 1,00 упак., Лактулоза. 1,00 упак., Кальция глюконат. 5,00 упак., Эноксапарин натрия. 10,00 упак., Хлорамфеникол. 1,00 упак., Магния сульфат. 20,00 упак., Этилметилгидроксипиридина сукцинат. 16,00 упак., Тропикамид. 1,00 упак., Нимесулид. 10,00 упак., Окситоцин. 31,00 упак., Гопантеновая кислота. 3,00 упак., Платифиллин. 6,00 упак., Будесонид. 1,00 упак., Салициловая кислота+Цинка оксид. 2,00 упак., Нитрофурантоин. 1,00 упак., Цефтазидим. 281,00 упак., Метопролол. 1,00 упак., Аминофиллин. 26,00 упак., Фуразидин. 1,00 упак., Бромдигидрохлорфенилбензодиазепин. 3,00 упак., Азитромицин. 2,00 упак., Амброксол. 1,00 упак., Амоксициллин+[Клавулановая кислота]. 1,00 упак., Ацетилсалициловая кислота. 4,00 упак., Гидроксиэтилкрахмал. 1,00 упак., Плазмозамещающее средство. 1,00 упак., Апротинин. 3,00 упак., Изосорбида динитрат. 1,00 упак., Дротаверин. 5,00 упак., Калия хлорид. 7,00 упак., Кеторолак. 1,00 упак., Дипиридамол. 7,00 упак., Лоперамид. 1,00 упак., Панкреатин. 3,00 упак., Метронидазол. 110,00 упак., Смектит диоктаэдрический. 5,00 упак., Холина альфосцерат. 17,00 упак., Циклоспорин. 1,00 упак., Пирацетам. 15,00 упак., Пропофол. 10,00 упак., Спирамицин. 1,00 упак., Ампициллин+[Сульбактам]. 171,00 упак., Тетрациклин. 1,00 упак., Троксерутин. 1,00 упак., Фуразидин. 10,00 упак., Цефотаксим. 18,00 упак., Цитарабин. 16,00 упак., Этамзилат. 21,00 упак., Пиперациллин+[Тазобактам]. 1,00 упак., Ондансетрон. 9,00 упак., Изофлуран. 1,00 упак., Амброксол. 3,00 упак., Амоксициллин+[Клавулановая кислота]. 6,00 упак., Атропин. 4,00 упак., Коронародилатирующее средство рефлекторного действия. 1,00 упак., Водорода пероксид. 13,00  упак</t>
  </si>
  <si>
    <t>0142200001314014963</t>
  </si>
  <si>
    <t>26312023131 15 000030</t>
  </si>
  <si>
    <t>99/15</t>
  </si>
  <si>
    <t xml:space="preserve">Гликлазид. 1,00 упак., Диклофенак. 10,00 упак., Дифенгидрамин. 65,00 упак., Изосорбида динитрат. 1,00 упак., Торасемид. 1,00 упак., Доксициклин. 1,00 упак., Доксиламин. 1,00 упак., Допамин. 3,00 упак., Дротаверин. 8,00 упак., Лактулоза. 1,00 упак., Иммуноглобулин антирабический. 1,00 упак., Антисептическое средство+местный анестетик.. 1,00 упак., Питания парентерального средство.. 1,00 упак., Калия хлорид. 11,00 упак., Кальция глюконат. 5,00 упак., Кальция хлорид. 2,00 упак., Клотримазол. 1,00 упак., Метронидазол. 22,00 упак., Мифепристон. 1,00 упак., Моксонидин. 1,00 упак., Алтея лекарственного травы экстракт. 6,00 упак., Нафазолин. 11,00 упак., Никотиновая кислота. 28,00 упак., Нимодипин. 1,00 упак., Нифедипин. 1,00 упак., Прокаин. 12,00 упак., Норфлоксацин. 3,00 упак., Ибупрофен. 2,00 упак., Тиоктовая кислота. 5,00 упак., Омепразол. 75,00 упак., Ондансетрон. 6,00 упак., Дексаметазон. 10,00 упак., Панкреатин. 3,00 упак., Папаверин. 37,00 упак., Домперидон. 1,00 упак., Пентоксифиллин. 1,00 упак., Пирантел. 1,00 упак., Пиридоксин. 22,00 упак., Преднизолон. 68,00 упак., Преднизолон. 1,00 упак., Периндоприл. 1,00 упак., Пропофол. 9,00 упак., Протамина сульфат. 1,00 упак., Будесонид. 1,00 упак., Дезогестрел+Этинилэстрадиол. 1,00 упак., Эналаприл. 11,00 упак., Инозин. 3,00 упак., Идарубицин. 1,00 упак., Севофлуран. 6,00 упак., Левофлоксацин. 5,00 упак., Тизанидин. 1,00 упак., Цефоперазон+[Сульбактам]. 21,00 упак., Сульфацетамид. 10,00 упак., Азитромицин. 5,00 упак., Клемастин. 8,00 упак., Теофиллин. 1,00 упак., Плазмозамещающее средство. 1,00 упак., Тиамин. 29,00 упак., Тиопентал натрия. 16,00 упак., Толперизон. 1,00 упак., Атракурия безилат. 1,00 упак., Транексамовая кислота. 10,00 упак., Активированный уголь. 32,00 упак., Бромдигидрохлорфенилбензодиазепин. 1,00 упак., Ацетилцистеин. 3,00 упак., Флуконазол. 9,00 упак., Кларитромицин. 1,00 упак., Нитрофурантоин. 1,00 упак., Нитрофурал. 1,00 упак., Фуросемид. 1,00 упак., Цефазолин. 329,00 упак., Парацетамол. 1,00 упак., Цефтазидим. 285,00 упак., Цианокобаламин. 10,00 упак., Циклофосфамид. 10,00 упак., Ципрофлоксацин. 1,00 упак., Ципрофлоксацин. 7,00 упак., Метопролол. 1,00 упак., Бромдигидрохлорфенилбензодиазепин. 16,00 упак., Эналаприл. 26,00 упак., Эпоэтин бета. 1,00 упак., Фосфолипиды. 1,00 упак., Аминофиллин. 23,00 упак., Аминофиллин. 1,00 упак., Клопидогрел. 1,00 упак., Гиалуронидаза. 1,00 упак., Питания парентерального средство. 1,00 упак., Фуразидин. 1,00 упак., Нифуроксазид. 1,00 упак., Иммуноглобулин человека антирезус Rho[D]. 1,00 упак., Ванкомицин. 9,00 упак., Ондансетрон. 8,00 упак., Пантопразол. 3,00 упак., Лидокаин. 40,00 упак., Линезолид. 1,00 упак., Лоперамид. 1,00 упак., Магния сульфат. 19,00 упак., Цефепим. 23,00 упак., Бупивакаин. 3,00 упак., Амоксициллин+[Клавулановая кислота]. 1,00 упак., Цефоперазон. 1,00 упак., Панкреатин. 3,00 упак., Этилметилгидроксипиридина сукцинат. 15,00 упак., Меропенем. 1,00 упак., Метилпреднизолон. 12,00 упак., Метоклопрамид. 13,00 упак., Метронидазол. 133,00 упак., Тропикамид. 1,00 упак., Митоксантрон. 1,00 упак., Моксонидин. 1,00 упак., Натрия хлорид. 18,00 упак., Смектит диоктаэдрический. 5,00 упак., Нимесулид. 11,00 упак., Бисопролол. 1,00 упак., Ницерголин. 10,00 упак., Прокаин. 1,00 упак., Холина альфосцерат. 16,00 упак., Окситоцин. 27,00 упак., Октреотид. 1,00 упак., Омепразол. 17,00 упак., Левофлоксацин. 5,00 упак., Циклоспорин. 1,00 упак., Гопантеновая кислота. 2,00 упак., Парацетамол. 6,00 упак., Пентоксифиллин. 20,00 упак., Водорода пероксид. 85,00 упак., Пирацетам. 16,00 упак., Платифиллин. 3,00 упак., Эпинефрин. 7,00 упак., Азитромицин. 2,00 упак., Ипидакрин. 1,00 упак., Регенерации тканей стимулятор. 3,00 упак., Прегабалин. 1,00 упак., Амброксол. 4,00 упак., Амброксол. 1,00 упак., Аминокапроновая кислота. 3,00 упак., Амитриптилин. 1,00 упак., Амлодипин. 3,00 упак., Амоксициллин. 1,00 упак., Амоксициллин+[Клавулановая кислота]. 1,00 упак., Метамизол натрия. 67,00 упак., Апротинин. 4,00 упак., Аскорбиновая кислота. 44,00 упак., Калия и магния аспарагинат. 4,00 упак., Ацетилсалициловая кислота. 4,00 упак., Калия хлорид+Натрия ацетат+Натрия хлорид. 3,00 упак., Ацикловир. 3,00 упак., Ипратропия бромид+Фенотерол. 6,00 упак., Борная кислота. 1,00 упак., Гидроксиэтилкрахмал. 1,00 упак., Флударабин. 1,00 упак., Карбомер. 1,00 упак., Винпоцетин. 5,00 упак., Кетопрофен. 33,00 упак., Кеторолак. 1,00 упак., Эноксапарин натрия. 15,00 упак., Пиридоксин+Тиамин+Цианокобаламин+[Лидокаин]. 4,00 упак., Амиодарон. 3,00 упак., Никетамид. 1,00 упак., Дипиридамол. 4,00 упак., Хлорамфеникол. 1,00 упак., Левофлоксацин. 1,00 упак., Преднизолон. 2,00 упак., Периндоприл. 1,00 упак., Неостигмина метилсульфат. 4,00 упак., Пропофол. 10,00 упак., Будесонид. 1,00 упак., Ранитидин. 3,00 упак., Золедроновая кислота. 1,00 упак., Гидроксиэтилкрахмал. 1,00 упак., Спирамицин. 1,00 упак., Салициловая кислота+Цинка оксид. 2,00 упак., Амикацин. 1,00 упак., Симвастатин. 1,00 упак., Спиронолактон. 7,00 упак., Ампициллин+[Сульбактам]. 208,00 упак., Цефоперазон+[Сульбактам]. 1,00 упак., Хлоропирамин. 2,00 упак., Таурин. 1,00 упак., Плазмозамещающее средство. 1,00 упак., Тетрациклин. 1,00 упак., Имипенем+[Циластатин]. 8,00 упак., Тиопентал натрия. 8,00 упак., Атракурия безилат. 1,00 упак., Трамадол. 32,00 упак., Троксерутин. 1,00 упак., Бромдигидрохлорфенилбензодиазепин. 9,00 упак., Аминофенилмасляная кислота. 2,00 упак., Флуконазол. 43,00 упак., Фолиевая кислота. 6,00 упак., Фуразидин. 7,00 упак., Фуразидин. 1,00 упак., Фуросемид. 36,00 упак., Хлоропирамин. 9,00 упак., Парацетамол. 1,00 упак., Ампициллин. 25,00 упак., Метамизол натрия. 2,00 упак., Пипекурония бромид. 1,00 упак., Аскорбиновая кислота+Рутозид. 1,00 упак., Атропин. 4,00 упак., Калия хлорид+Натрия ацетат+Натрия хлорид. 2,00 упак., Ацетилсалициловая кислота. 4,00 упак., Бензилпенициллин. 21,00 упак., Эубиотик. 11,00 упак., Коронародилатирующее средство рефлекторного действия. 1,00 упак., Метотрексат. 3,00 упак., Сулодексид. 1,00 упак., Менадиона натрия бисульфит. 3,00 упак., Винпоцетин. 1,00 упак., Водорода пероксид. 12,00 упак., Галоперидол. 2,00 упак., Гепарин натрия. 28,00 упак., Адеметионин. 5,00 упак., Гидрокортизон. 1,00 упак., Декстроза. 30,00 упак., Дексаметазон. 1,00 упак., Венотонизирующее и венопротекторное средство.. 1,00 упак., Мебгидролин. 1,00 упак., Диклофенак. 5,00 упак., Диметилсульфоксид. 1,00 упак., Гидроксиметилхиноксалиндиоксид. 1,00 упак., Флуконазол. 2,00 упак., Доксорубицин. 5,00 упак., Допамин. 12,00 упак., Дроперидол. 1,00 упак., Дротаверин. 2,00 упак., Ибупрофен. 1,00 упак., Индапамид. 1,00 упак., Йод+[Калия йодид+Этанол]&amp;amp;. 1,00 упак., Цефотаксим. 10,00 упак., Цефтриаксон. 19,00 упак., Цианокобаламин. 2,00 упак., Циннаризин. 5,00 упак., Ципрофлоксацин. 38,00 упак., Цитарабин. 23,00 упак., Сульпирид. 1,00 упак., Метилэтилпиридинол. 7,00 упак., Вальпроевая кислота. 1,00 упак., Рокурония бромид. 3,00 упак., Этамзилат. 18,00 упак., Аминофиллин. 3,00 упак., Аминокислоты для парентерального питания. 2,00 упак., Оксибупрокаин. 1,00 упак., Линкомицин. 1,00 упак., Пиперациллин+[Тазобактам]. 1,00 упак., Урапидил. 1,00 упак., Кетопрофен. 5,00 упак., Амоксициллин+[Клавулановая кислота]. 1,00 упак., Севофлуран. 1,00 упак., Бромдигидрохлорфенилбензодиазепин. 1,00 упак., Моксифлоксацин. 1,00 упак., Изофлуран. 1,00 упак., Ипидакрин. 1,00 упак., Регенерации тканей стимулятор. 1,00 упак., Аллопуринол. 1,00 упак., Витамин Е. 17,00 упак., Амброксол. 1,00 упак., Амикацин. 215,00 упак., Аминокислоты для парентерального питания+Прочие препараты. 1,00 упак., Амитриптилин. 1,00 упак., Аммиак. 2,00 упак., Амоксициллин+[Клавулановая кислота]. 5,00 упак., Винпоцетин. 1,00 упак., Кальция глюконат. 2,00 упак., Кальция глюконат. 1,00 упак., Канамицин. 13,00 упак., Карнитин. 1,00 упак., Кеторолак. 34,00 упак., Эноксапарин натрия. 1,00 упак., Клотримазол. 1,00 упак., Седативное средство. 1,00 упак., Нифедипин. 1,00 упак., Кофеин. 8,00 упак., Диоксометилтетрагидропиримидин+Хлорамфеникол. 8,00 упак., Филграстим. 1,00 упак., Лидокаин. 3,00 упак., Лидокаин. 1,00 упак., Лозартан. 1,00 упак., Лоратадин. 7,00 упак., Магния сульфат. 9,00 упак., Маннитол. 23,00 упак., Амоксициллин+[Клавулановая кислота]. 1,00 упак., Преднизолон. 1,00 упак., Цефоперазон. 1,00 упак., Этилметилгидроксипиридина сукцинат. 8,00 упак., Мелоксикам. 1,00 упак., Меропенем. 1,00 упак., Метилпреднизолон. 2,00 упак., Метоклопрамид. 1,00 упак., Ацикловир. 1,00 упак., Плазмозамещающее средство. 1,00 упак., Гентамицин. 1,00 упак., Гепарин натрия+Бензокаин+Бензилникотинат. 2,00 упак., Гидроксикарбамид. 1,00 упак., Глицин. 12,00 упак., Апротинин. 4,00 упак., Дексаметазон. 6,00  упак
</t>
  </si>
  <si>
    <t>0142200001314014978</t>
  </si>
  <si>
    <t>26312023131 15 000027</t>
  </si>
  <si>
    <t>92/15</t>
  </si>
  <si>
    <t xml:space="preserve">Менадиона натрия бисульфит. 5,00 упак., Допамин. 3,00 упак., Диоксометилтетрагидропиримидин+Хлорамфеникол. 10,00 упак., Моксонидин. 1,00 упак., Пирантел. 1,00 упак., Клемастин. 13,00 упак., Парацетамол. 1,00 упак., Нифуроксазид. 1,00 упак., Амброксол. 1,00 упак., Карбомер. 1,00 упак., Допамин. 17,00 упак., Дипиридамол. 4,00 упак., Митоксантрон. 1,00 упак., Водорода пероксид. 87,00 упак., Хлоропирамин. 2,00 упак., Цефазолин. 347,00 упак., Урапидил. 2,00 упак., Амброксол. 2,00 упак., Сулодексид. 1,00 упак., Доксиламин. 1,00 упак., Кофеин. 7,00 упак., Мифепристон. 1,00 упак., Пентоксифиллин. 2,00 упак., Азитромицин. 5,00 упак., Хлоропирамин. 11,00 упак., Фуразидин. 1,00 упак., Амброксол. 6,00 упак., Метотрексат. 4,00 упак., Доксорубицин. 5,00 упак., Никетамид. 3,00 упак., Тропикамид+Фенилэфрин. 60,00 упак., Пентоксифиллин. 20,00 упак., Цефоперазон+[Сульбактам]. 1,00 упак., Фуросемид. 1,00 упак., Линкомицин. 2,00 упак., Венотонизирующее и венопротекторное средство.. 1,00 упак., Клотримазол. 1,00 упак., Панкреатин. 4,00 упак., Тиоктовая кислота. 5,00 упак., Инозин. 5,00 упак., Бромдигидрохлорфенилбензодиазепин. 2,00 упак., Вальпроевая кислота. 2,00 упак., Калия и магния аспарагинат. 4,00 упак., Дексаметазон. 8,00 упак., Канамицин. 17,00 упак., Преднизолон. 1,00 упак., Окситоцин. 28,00 упак., Эналаприл. 14,00 упак., Бромдигидрохлорфенилбензодиазепин. 6,00 упак., Эналаприл. 20,00 упак., Клопидогрел. 1,00 упак., Регенерации тканей стимулятор. 3,00 упак., Эубиотик. 16,00 упак., Гидроксиметилхиноксалиндиоксид. 1,00 упак., Пиридоксин+Тиамин+Цианокобаламин+[Лидокаин]. 3,00 упак., Метоклопрамид. 1,00 упак., Гопантеновая кислота. 3,00 упак., Спиронолактон. 9,00 упак., Нитрофурантоин. 1,00 упак., Аминокислоты для парентерального питания. 3,00 упак., Регенерации тканей стимулятор. 1,00 упак., Ипратропия бромид+Фенотерол. 8,00 упак., Изосорбида динитрат. 2,00 упак., Клотримазол. 1,00 упак., Метоклопрамид. 14,00 упак., Панкреатин. 6,00 упак., Тизанидин. 2,00 упак., Фуразидин. 9,00 упак., Аминофиллин. 2,00 упак., Ипидакрин. 1,00 упак., Бензилпенициллин. 22,00 упак., Диметилсульфоксид. 1,00 упак., Эноксапарин натрия. 17,00 упак., Метилпреднизолон. 2,00 упак., Дексаметазон. 13,00 упак., Симвастатин. 2,00 упак., Кларитромицин. 1,00 упак., Аминофиллин. 4,00 упак., Ипидакрин. 1,00 упак., Ацикловир. 3,00 упак., Дифенгидрамин. 45,00 упак., Эноксапарин натрия. 1,00 упак., Метилпреднизолон. 13,00 упак., Левофлоксацин. 5,00 упак., Левофлоксацин. 4,00 упак., Фолиевая кислота. 7,00 упак., Аминофиллин. 26,00 упак., Азитромицин. 3,00 упак., Ацетилсалициловая кислота. 3,00 упак., Диклофенак. 7,00 упак., Кеторолак. 1,00 упак., Меропенем. 1,00 упак., Ондансетрон. 6,00 упак., Севофлуран. 6,00 упак., Флуконазол. 5,00 упак., Этамзилат. 21,00 упак., Эпинефрин. 8,00 упак., Калия хлорид+Натрия ацетат+Натрия хлорид. 3,00 упак., Диклофенак. 12,00 упак., Кеторолак. 35,00 упак., Мелоксикам. 1,00 упак., Омепразол. 16,00 упак., Салициловая кислота+Цинка оксид. 3,00 упак., Флуконазол. 26,00 упак., Фосфолипиды. 2,00 упак., Моксифлоксацин. 2,00 упак., Калия хлорид+Натрия ацетат+Натрия хлорид. 3,00 упак., Мебгидролин. 1,00 упак., Кетопрофен. 31,00 упак., Этилметилгидроксипиридина сукцинат. 14,00 упак., Омепразол. 74,00 упак., Идарубицин. 1,00 упак., Ацетилцистеин. 4,00 упак., Рокурония бромид. 3,00 упак., Калия хлорид. 7,00 упак., Цефепим. 23,00 упак., Прокаин. 16,00 упак., Протамина сульфат. 1,00 упак., Атракурия безилат. 1,00 упак., Цитарабин. 19,00 упак., Метамизол натрия. 81,00 упак., Гидроксикарбамид. 1,00 упак., Винпоцетин. 1,00 упак., Магния сульфат. 13,00 упак., Ницерголин. 6,00 упак., Пропофол. 10,00 упак., Атракурия безилат. 2,00 упак., Ципрофлоксацин. 6,00 упак., Ампициллин. 31,00 упак., Адеметионин. 5,00 упак., Йод+[Калия йодид+Этанол]&amp;amp;. 2,00 упак., Магния сульфат. 23,00 упак., Нифедипин. 1,00 упак., Пропофол. 8,00 упак., Толперизон. 1,00 упак., Ципрофлоксацин. 30,00 упак., Амоксициллин+[Клавулановая кислота]. 1,00 упак., Гепарин натрия+Бензокаин+Бензилникотинат. 3,00 упак., Антисептическое средство+местный анестетик.. 1,00 упак., Лоратадин. 6,00 упак., Бисопролол. 1,00 упак., Неостигмина метилсульфат. 3,00 упак., Тиопентал натрия. 7,00 упак., Ципрофлоксацин. 1,00 упак., Пантопразол. 4,00 упак., Амоксициллин+[Клавулановая кислота]. 8,00 упак., Гепарин натрия. 20,00 упак., Индапамид. 1,00 упак., Лоперамид. 1,00 упак., Нимодипин. 1,00 упак., Периндоприл. 1,00 упак., Тиопентал натрия. 16,00 упак., Циннаризин. 4,00 упак., Бромдигидрохлорфенилбензодиазепин. 3,00 упак., Амоксициллин. 2,00 упак., Гентамицин. 1,00 упак., Иммуноглобулин антирабический. 1,00 упак., Лозартан. 1,00 упак., Нимесулид. 12,00 упак., Периндоприл. 1,00 упак., Имипенем+[Циластатин]. 8,00 упак., Циклофосфамид. 16,00 упак., Ондансетрон. 10,00 упак., Аммиак. 3,00 упак., Галоперидол. 3,00 упак., Гидроксихлорохин. 36,00 упак., Линезолид. 1,00 упак., Никотиновая кислота. 21,00 упак., Преднизолон. 1,00 упак., Тиамин. 28,00 упак., Цианокобаламин. 3,00 упак., Севофлуран. 1,00 упак., Амлодипин. 4,00 упак., Плазмозамещающее средство. 1,00 упак., Ибупрофен. 1,00 упак., Лидокаин. 1,00 упак., Смектит диоктаэдрический. 3,00 упак., Преднизолон. 4,00 упак., Тетрациклин. 1,00 упак., Цианокобаламин. 11,00 упак., Ванкомицин. 11,00 упак., Амитриптилин. 1,00 упак., Водорода пероксид. 14,00 упак., Аскорбиновая кислота+Рутозид. 1,00 упак., Дексаметазон. 1,00 упак., Кальция хлорид. 3,00 упак., Амоксициллин+[Клавулановая кислота]. 1,00 упак., Ибупрофен. 4,00 упак., Дезогестрел+Этинилэстрадиол. 1,00 упак., Активированный уголь. 29,00 упак., Метилэтилпиридинол. 9,00 упак., Аскорбиновая кислота. 40,00 упак., Апротинин. 3,00 упак., Кальция глюконат. 1,00 упак., Амоксициллин+[Клавулановая кислота]. 1,00 упак., Холина альфосцерат. 20,00 упак., Ранитидин. 2,00 упак., Троксерутин. 1,00 упак., Бромдигидрохлорфенилбензодиазепин. 16,00 упак., Пипекурония бромид. 1,00 упак., Декстроза. 27,00 упак., Кальция глюконат. 6,00 упак., Бупивакаин. 3,00 упак., Норфлоксацин. 7,00 упак., Будесонид. 2,00 упак., Транексамовая кислота. 8,00 упак., Сульпирид. 1,00 упак., Апротинин. 8,00 упак., Глицин. 15,00 упак., Кальция глюконат. 3,00 упак., Маннитол. 26,00 упак., Прокаин. 2,00 упак., Будесонид. 1,00 упак., Трамадол. 40,00 упак., Метопролол. 1,00 упак., Метамизол натрия. 4,00 упак., Гидрокортизон. 1,00 упак., Лактулоза. 1,00 упак., Лидокаин. 31,00 упак., Нафазолин. 15,00 упак., Преднизолон. 40,00 упак., Плазмозамещающее средство. 1,00 упак., Цефтриаксон. 12,00 упак., Амоксициллин+[Клавулановая кислота]. 2,00 упак., Амитриптилин. 1,00 упак., Ацикловир. 1,00 упак., Дротаверин. 3,00 упак., Лидокаин. 3,00 упак., Натрия хлорид. 23,00 упак., Платифиллин. 3,00 упак., Плазмозамещающее средство. 1,00 упак., Цефтазидим. 274,00 упак., Иммуноглобулин человека антирезус Rho[D]. 1,00 упак., Аминокислоты для парентерального питания+Прочие препараты. 1,00 упак., Винпоцетин. 2,00 упак., Дротаверин. 6,00 упак., Филграстим. 1,00 упак., Алтея лекарственного травы экстракт. 12,00 упак., Пиридоксин. 18,00 упак., Теофиллин. 1,00 упак., Цефотаксим. 13,00 упак., Ванкомицин. 20,00 упак., Аминокапроновая кислота. 3,00 упак., Винпоцетин. 9,00 упак., Дроперидол. 2,00 упак., Хлорамфеникол. 3,00 упак., Моксонидин. 1,00 упак., Пирацетам. 13,00 упак., Таурин. 1,00 упак., Парацетамол. 1,00 упак., Кетопрофен. 9,00 упак., Амикацин. 127,00 упак., Витамин Е. 21,00 упак., Гидроксиэтилкрахмал. 1,00 упак., Доксициклин. 1,00 упак., Нифедипин. 3,00 упак., Тропикамид. 1,00 упак., Домперидон. 1,00 упак., Сульфацетамид. 11,00 упак., Фуросемид. 24,00 упак., Гиалуронидаза. 1,00 упак., Прегабалин. 1,00 упак., Коронародилатирующее средство рефлекторного действия. 1,00 упак., Флуконазол. 4,00 упак., Амиодарон. 3,00 упак., Метронидазол. 16,00 упак., Парацетамол. 9,00 упак., Ампициллин+[Сульбактам]. 240,00 упак., Нитрофурал. 1,00 упак., Оксибупрокаин. 1,00 упак., Аллопуринол. 3,00 упак., Борная кислота. 1,00 упак., Торасемид. 1,00 упак., Седативное средство. 1,00 упак., Метронидазол. 115,00 упак., Папаверин. 30,00 упак., Цефоперазон+[Сульбактам]. 20,00 упак., Фуразидин. 1,00 упак., Ацетилсалициловая кислота. 4,00 упак., Гликлазид. 1,00 упак., Карнитин. 1,00 упак., Этилметилгидроксипиридина сукцинат. 8,00 упак., Октреотид. 1,00 упак., Спирамицин. 1,00 упак., Аминофенилмасляная кислота. 3,00 упак., Эпоэтин бета. 1,00 упак., Атропин. 9,00  упак
</t>
  </si>
  <si>
    <t>0142200001314014979</t>
  </si>
  <si>
    <t>26312023131 15 000046</t>
  </si>
  <si>
    <t>90/15</t>
  </si>
  <si>
    <t xml:space="preserve">Кальция хлорид. 3,00 упак., Амоксициллин+[Клавулановая кислота]. 1,00 упак., Холина альфосцерат. 14,00 упак., Будесонид. 2,00 упак., Трамадол. 46,00 упак., Цитарабин. 16,00 упак., Аскорбиновая кислота+Рутозид. 1,00 упак., Апротинин. 4,00 упак., Кальция глюконат. 1,00 упак., Бупивакаин. 3,00 упак., Норфлоксацин. 4,00 упак., Будесонид. 1,00 упак., Атракурия безилат. 1,00 упак., Ципрофлоксацин. 7,00 упак., Аскорбиновая кислота. 39,00 упак., Метоклопрамид. 1,00 упак., Амиодарон. 3,00 упак., Метронидазол. 117,00 упак., Папаверин. 38,00 упак., Спиронолактон. 8,00 упак., Фуразидин. 7,00 упак., Аминофиллин. 3,00 упак., Витамин Е. 19,00 упак., Коронародилатирующее средство рефлекторного действия. 1,00 упак., Торасемид. 1,00 упак., Седативное средство. 1,00 упак., Гопантеновая кислота. 2,00 упак., Тизанидин. 3,00 упак., Кларитромицин. 1,00 упак., Аминофиллин. 30,00 упак., Прегабалин. 1,00 упак., Борная кислота. 1,00 упак., Гидроксиметилхиноксалиндиоксид. 1,00 упак., Пиридоксин+Тиамин+Цианокобаламин+[Лидокаин]. 3,00 упак., Метоклопрамид. 11,00 упак., Панкреатин. 6,00 упак., Симвастатин. 3,00 упак., Фолиевая кислота. 6,00 упак., Этамзилат. 21,00 упак., Аллопуринол. 2,00 упак., Эубиотик. 13,00 упак., Изосорбида динитрат. 2,00 упак., Клотримазол. 1,00 упак., Метилпреднизолон. 2,00 упак., Дексаметазон. 10,00 упак., Левофлоксацин. 4,00 упак., Флуконазол. 5,00 упак., Фосфолипиды. 2,00 упак., Регенерации тканей стимулятор. 5,00 упак., Ипратропия бромид+Фенотерол. 10,00 упак., Диметилсульфоксид. 1,00 упак., Эноксапарин натрия. 10,00 упак., Метилпреднизолон. 19,00 упак., Левофлоксацин. 5,00 упак., Севофлуран. 5,00 упак., Флуконазол. 27,00 упак., Рокурония бромид. 3,00 упак., Регенерации тканей стимулятор. 1,00 упак., Бензилпенициллин. 13,00 упак., Дифенгидрамин. 73,00 упак., Эноксапарин натрия. 1,00 упак., Меропенем. 1,00 упак., Ондансетрон. 9,00 упак., Салициловая кислота+Цинка оксид. 3,00 упак., Ацетилцистеин. 3,00 упак., Эпоэтин бета. 1,00 упак., Ипидакрин. 1,00 упак., Ацикловир. 3,00 упак., Диклофенак. 6,00 упак., Кеторолак. 1,00 упак., Мелоксикам. 1,00 упак., Омепразол. 25,00 упак., Идарубицин. 1,00 упак., Аминофенилмасляная кислота. 3,00 упак., Вальпроевая кислота. 2,00 упак., Ипидакрин. 1,00 упак., Ацетилсалициловая кислота. 5,00 упак., Диклофенак. 12,00 упак., Кеторолак. 34,00 упак., Этилметилгидроксипиридина сукцинат. 10,00 упак., Омепразол. 69,00 упак., Спирамицин. 1,00 упак., Бромдигидрохлорфенилбензодиазепин. 2,00 упак., Эналаприл. 23,00 упак., Азитромицин. 4,00 упак., Калия хлорид+Натрия ацетат+Натрия хлорид. 3,00 упак., Мебгидролин. 1,00 упак., Кетопрофен. 39,00 упак., Этилметилгидроксипиридина сукцинат. 7,00 упак., Октреотид. 1,00 упак., Инозин. 5,00 упак., Бромдигидрохлорфенилбензодиазепин. 6,00 упак., Метилэтилпиридинол. 9,00 упак., Эпинефрин. 5,00 упак., Калия хлорид+Натрия ацетат+Натрия хлорид. 3,00 упак., Гликлазид. 1,00 упак., Карнитин. 1,00 упак., Панкреатин. 4,00 упак., Тиоктовая кислота. 6,00 упак., Эналаприл. 10,00 упак., Активированный уголь. 39,00 упак., Бромдигидрохлорфенилбензодиазепин. 18,00 упак., Моксифлоксацин. 2,00 упак., Ацетилсалициловая кислота. 5,00 упак., Венотонизирующее и венопротекторное средство.. 1,00 упак., Клотримазол. 1,00 упак., Преднизолон. 1,00 упак., Окситоцин. 39,00 упак., Дезогестрел+Этинилэстрадиол. 1,00 упак., Троксерутин. 1,00 упак., Сульпирид. 1,00 упак., Адеметионин. 5,00 упак., Йод+[Калия йодид+Этанол]&amp;amp;. 2,00 упак., Лоратадин. 10,00 упак., Бисопролол. 1,00 упак., Периндоприл. 1,00 упак., Имипенем+[Циластатин]. 9,00 упак., Цианокобаламин. 3,00 упак., Ванкомицин. 11,00 упак., Ампициллин. 26,00 упак., Гепарин натрия+Бензокаин+Бензилникотинат. 3,00 упак., Антисептическое средство+местный анестетик.. 1,00 упак., Лоперамид. 1,00 упак., Нимодипин. 1,00 упак., Периндоприл. 1,00 упак., Тиамин. 24,00 упак., Цианокобаламин. 7,00 упак., Амоксициллин+[Клавулановая кислота]. 2,00 упак., Амоксициллин+[Клавулановая кислота]. 1,00 упак., Гепарин натрия. 26,00 упак., Индапамид. 1,00 упак., Лозартан. 1,00 упак., Нимесулид. 9,00 упак., Преднизолон. 1,00 упак., Тетрациклин. 1,00 упак., Цефтриаксон. 11,00 упак., Иммуноглобулин человека антирезус Rho[D]. 1,00 упак., Амоксициллин+[Клавулановая кислота]. 6,00 упак., Гентамицин. 1,00 упак., Иммуноглобулин антирабический. 1,00 упак., Линезолид. 1,00 упак., Никотиновая кислота. 22,00 упак., Преднизолон. 3,00 упак., Плазмозамещающее средство. 1,00 упак., Цефтазидим. 184,00 упак., Ванкомицин. 12,00 упак., Амоксициллин. 2,00 упак., Галоперидол. 4,00 упак., Ибупрофен. 1,00 упак., Лидокаин. 1,00 упак., Смектит диоктаэдрический. 4,00 упак., Преднизолон. 61,00 упак., Плазмозамещающее средство. 1,00 упак., Цефотаксим. 16,00 упак., Кетопрофен. 8,00 упак., Аммиак. 3,00 упак., Плазмозамещающее средство. 1,00 упак., Лактулоза. 1,00 упак., Лидокаин. 46,00 упак., Нафазолин. 10,00 упак., Платифиллин. 5,00 упак., Теофиллин. 1,00 упак., Парацетамол. 1,00 упак., Нифуроксазид. 1,00 упак., Амлодипин. 6,00 упак., Водорода пероксид. 16,00 упак., Дротаверин. 3,00 упак., Лидокаин. 5,00 упак., Натрия хлорид. 16,00 упак., Пиридоксин. 23,00 упак., Таурин. 1,00 упак., Парацетамол. 1,00 упак., Урапидил. 2,00 упак., Амитриптилин. 1,00 упак., Ацикловир. 1,00 упак., Дротаверин. 6,00 упак., Филграстим. 1,00 упак., Алтея лекарственного травы экстракт. 8,00 упак., Пирацетам. 12,00 упак., Клемастин. 13,00 упак., Цефазолин. 565,00 упак., Фуразидин. 1,00 упак., Амитриптилин. 1,00 упак., Винпоцетин. 2,00 упак., Дроперидол. 2,00 упак., Хлорамфеникол. 3,00 упак., Моксонидин. 1,00 упак., Пирантел. 1,00 упак., Хлоропирамин. 2,00 упак., Хлоропирамин. 8,00 упак., Линкомицин. 2,00 упак., Аминокислоты для парентерального питания+Прочие препараты. 1,00 упак., Винпоцетин. 6,00 упак., Допамин. 6,00 упак., Диоксометилтетрагидропиримидин+Хлорамфеникол. 8,00 упак., Моксонидин. 1,00 упак., Водорода пероксид. 86,00 упак., Азитромицин. 4,00 упак., Фуросемид. 1,00 упак., Гиалуронидаза. 1,00 упак., Аминокапроновая кислота. 5,00 упак., Менадиона натрия бисульфит. 4,00 упак., Допамин. 18,00 упак., Дипиридамол. 6,00 упак., Митоксантрон. 1,00 упак., Пентоксифиллин. 2,00 упак., Цефоперазон+[Сульбактам]. 1,00 упак., Фуросемид. 39,00 упак., Оксибупрокаин. 1,00 упак., Амикацин. 130,00 упак., Карбомер. 1,00 упак., Доксиламин. 1,00 упак., Кофеин. 6,00 упак., Мифепристон. 1,00 упак., Декстроза. 31,00 упак., Кальция глюконат. 4,00 упак., Маннитол. 22,00 упак., Прокаин. 2,00 упак., Протамина сульфат. 1,00 упак., Атракурия безилат. 2,00 упак., Ципрофлоксацин. 30,00 упак., Пантопразол. 4,00 упак., Пипекурония бромид. 1,00 упак., Глицин. 19,00 упак., Кальция глюконат. 3,00 упак., Цефепим. 13,00 упак., Прокаин. 16,00 упак., Пропофол. 7,00 упак., Толперизон. 1,00 упак., Ципрофлоксацин. 1,00 упак., Бромдигидрохлорфенилбензодиазепин. 2,00 упак., Апротинин. 7,00 упак., Гидрокортизон. 1,00 упак., Калия хлорид. 7,00 упак., Магния сульфат. 9,00 упак., Ницерголин. 6,00 упак., Пропофол. 7,00 упак., Тиопентал натрия. 10,00 упак., Циннаризин. 5,00 упак., Ондансетрон. 8,00 упак., Метамизол натрия. 3,00 упак., Гидроксикарбамид. 1,00 упак., Винпоцетин. 1,00 упак., Магния сульфат. 29,00 упак., Нифедипин. 1,00 упак., Неостигмина метилсульфат. 5,00 упак., Тиопентал натрия. 18,00 упак., Циклофосфамид. 18,00 упак., Севофлуран. 3,00 упак., Метамизол натрия. 78,00 упак., Пентоксифиллин. 17,00 упак., Сульфацетамид. 9,00 упак., Нитрофурал. 1,00 упак., Клопидогрел. 1,00 упак., Амброксол. 1,00 упак., Сулодексид. 1,00 упак., Доксорубицин. 7,00 упак., Никетамид. 3,00 упак., Тропикамид. 1,00 упак., Домперидон. 1,00 упак., Ампициллин+[Сульбактам]. 137,00 упак., Фуразидин. 1,00 упак., Аминокислоты для парентерального питания. 4,00 упак., Амброксол. 2,00 упак., Метотрексат. 6,00 упак., Доксициклин. 1,00 упак., Нифедипин. 3,00 упак., Метронидазол. 16,00 упак., Парацетамол. 8,00 упак., Цефоперазон+[Сульбактам]. 36,00 упак., Нитрофурантоин. 1,00 упак., Аминофиллин. 2,00 упак., Амброксол. 3,00 упак., Гидроксиэтилкрахмал. 1,00 упак., Флуконазол. 3,00 упак., Атропин. 7,00 упак., Дексаметазон. 6,00 упак., Канамицин. 10,00 упак., Амоксициллин+[Клавулановая кислота]. 1,00 упак., Ибупрофен. 2,00 упак., Ранитидин. 3,00 упак., Транексамовая кислота. 9,00 упак., Метопролол. 1,00 упак., Калия и магния аспарагинат. 4,00 упак., Дексаметазон. 1,00  упак
</t>
  </si>
  <si>
    <t>0142200001314014981</t>
  </si>
  <si>
    <t>26312023131 15 000049</t>
  </si>
  <si>
    <t>93/15</t>
  </si>
  <si>
    <t xml:space="preserve">Амоксициллин+[Клавулановая кислота]. 1,00 упак., Окситоцин. 30,00 упак., Дезогестрел+Этинилэстрадиол. 1,00 упак., Активированный уголь. 26,00 упак., Метилэтилпиридинол. 8,00 упак., Нитрофурантоин. 1,00 упак., Клопидогрел. 1,00 упак., Регенерации тканей стимулятор. 1,00 упак., Эубиотик. 19,00 упак., Изосорбида динитрат. 2,00 упак., Пиридоксин+Тиамин+Цианокобаламин+[Лидокаин]. 3,00 упак., Метоклопрамид. 1,00 упак., Папаверин. 40,00 упак., Спиронолактон. 14,00 упак., Фуразидин. 6,00 упак., Аминокислоты для парентерального питания. 3,00 упак., Регенерации тканей стимулятор. 21,00 упак., Ипратропия бромид+Фенотерол. 9,00 упак., Диметилсульфоксид. 1,00 упак., Клотримазол. 1,00 упак., Метоклопрамид. 11,00 упак., Гопантеновая кислота. 3,00 упак., Тизанидин. 2,00 упак., Фторурацил. 18,00 упак., Аминофиллин. 2,00 упак., Ипидакрин. 1,00 упак., Бензилпенициллин. 25,00 упак., Дифенгидрамин. 72,00 упак., Эноксапарин натрия. 19,00 упак., Метилпреднизолон. 3,00 упак., Панкреатин. 6,00 упак., Симвастатин. 2,00 упак., Кларитромицин. 1,00 упак., Аминофиллин. 3,00 упак., Ипидакрин. 1,00 упак., Ацикловир. 5,00 упак., Диклофенак. 9,00 упак., Эноксапарин натрия. 1,00 упак., Метилпреднизолон. 18,00 упак., Дексаметазон. 10,00 упак., Левофлоксацин. 4,00 упак., Фолиевая кислота. 9,00 упак., Аминофиллин. 24,00 упак., Азитромицин. 4,00 упак., Ацетилсалициловая кислота. 3,00 упак., Диклофенак. 19,00 упак., Кеторолак. 1,00 упак., Меропенем. 1,00 упак., Левофлоксацин. 6,00 упак., Севофлуран. 8,00 упак., Флуконазол. 9,00 упак., Этамзилат. 28,00 упак., Эпинефрин. 7,00 упак., Калия хлорид+Натрия ацетат+Натрия хлорид. 4,00 упак., Дигоксин. 54,00 упак., Кеторолак. 47,00 упак., Мелоксикам. 1,00 упак., Ондансетрон. 6,00 упак., Салициловая кислота+Цинка оксид. 3,00 упак., Флуконазол. 28,00 упак., Фосфолипиды. 2,00 упак., Моксифлоксацин. 2,00 упак., Ацетилсалициловая кислота. 9,00 упак., Калия хлорид+Натрия ацетат+Натрия хлорид. 3,00 упак., Гликлазид. 1,00 упак., Мебгидролин. 1,00 упак., Карнитин. 1,00 упак., Кетопрофен. 23,00 упак., Этилметилгидроксипиридина сукцинат. 6,00 упак., Этилметилгидроксипиридина сукцинат. 10,00 упак., Омепразол. 69,00 упак., Омепразол. 22,00 упак., Спирамицин. 1,00 упак., Идарубицин. 1,00 упак., Аминофенилмасляная кислота. 3,00 упак., Ацетилцистеин. 3,00 упак., Эпоэтин бета. 1,00 упак., Рокурония бромид. 3,00 упак., Магния сульфат. 12,00 упак., Прокаин. 2,00 упак., Пропофол. 8,00 упак., Атракурия безилат. 1,00 упак., Ципрофлоксацин. 9,00 упак., Ампициллин. 21,00 упак., Адеметионин. 3,00 упак., Йод+[Калия йодид+Этанол]&amp;amp;. 3,00 упак., Магния сульфат. 18,00 упак., Прокаин. 10,00 упак., Пропофол. 8,00 упак., Атракурия безилат. 2,00 упак., Ципрофлоксацин. 27,00 упак., Амоксициллин+[Клавулановая кислота]. 1,00 упак., Гепарин натрия+Бензокаин+Бензилникотинат. 3,00 упак., Антисептическое средство+местный анестетик.. 1,00 упак., Лоратадин. 7,00 упак., Ницерголин. 10,00 упак., Неостигмина метилсульфат. 6,00 упак., Толперизон. 1,00 упак., Ципрофлоксацин. 1,00 упак., Пантопразол. 4,00 упак., Амоксициллин+[Клавулановая кислота]. 5,00 упак., Гепарин натрия. 16,00 упак., Индапамид. 1,00 упак., Лоперамид. 1,00 упак., Нифедипин. 1,00 упак., Периндоприл. 1,00 упак., Тиопентал натрия. 10,00 упак., Циннаризин. 3,00 упак., Бромдигидрохлорфенилбензодиазепин. 2,00 упак., Амоксициллин. 2,00 упак., Гентамицин. 1,00 упак., Иммуноглобулин антирабический. 1,00 упак., Лозартан. 1,00 упак., Бисопролол. 1,00 упак., Периндоприл. 1,00 упак., Тиопентал натрия. 21,00 упак., Циклофосфамид. 11,00 упак., Ондансетрон. 10,00 упак., Аммиак. 4,00 упак., Галоперидол. 4,00 упак., Ибупрофен. 1,00 упак., Линезолид. 1,00 упак., Нимодипин. 1,00 упак., Амлодипин+Периндоприл. 36,00 упак., Имипенем+[Циластатин]. 8,00 упак., Цианокобаламин. 3,00 упак., Севофлуран. 1,00 упак., Амлодипин. 3,00 упак., Плазмозамещающее средство. 1,00 упак., Цетиризин. 6,00 упак., Лидокаин. 1,00 упак., Нимесулид. 10,00 упак., Преднизолон. 1,00 упак., Тиамин. 36,00 упак., Цианокобаламин. 12,00 упак., Ванкомицин. 7,00 упак., Амитриптилин. 1,00 упак., Водорода пероксид. 20,00 упак., Лактулоза. 1,00 упак., Лидокаин. 52,00 упак., Никотиновая кислота. 26,00 упак., Преднизолон. 3,00 упак., Тетрациклин. 1,00 упак., Цефтриаксон. 11,00 упак., Амоксициллин+[Клавулановая кислота]. 3,00 упак., Амитриптилин. 1,00 упак., Ацикловир. 1,00 упак., Дротаверин. 3,00 упак., Лидокаин. 5,00 упак., Смектит диоктаэдрический. 4,00 упак., Преднизолон. 51,00 упак., Плазмозамещающее средство. 1,00 упак., Цефтазидим. 263,00 упак., Иммуноглобулин человека антирезус Rho[D]. 1,00 упак., Аминокислоты для парентерального питания+Прочие препараты. 1,00 упак., Винпоцетин. 2,00 упак., Дротаверин. 6,00 упак., Филграстим. 1,00 упак., Нафазолин. 10,00 упак., Платифиллин. 3,00 упак., Плазмозамещающее средство. 1,00 упак., Цефотаксим. 13,00 упак., Ванкомицин. 13,00 упак., Аминокапроновая кислота. 5,00 упак., Винпоцетин. 8,00 упак., Дроперидол. 2,00 упак., Хлорамфеникол. 2,00 упак., Натрия хлорид. 19,00 упак., Пиридоксин. 18,00 упак., Теофиллин. 1,00 упак., Парацетамол. 1,00 упак., Кетопрофен. 9,00 упак., Амикацин. 147,00 упак., Менадиона натрия бисульфит. 3,00 упак., Допамин. 6,00 упак., Диоксометилтетрагидропиримидин+Хлорамфеникол. 6,00 упак., Алтея лекарственного травы экстракт. 7,00 упак., Пирацетам. 16,00 упак., Таурин. 1,00 упак., Парацетамол. 1,00 упак., Нифуроксазид. 1,00 упак., Амброксол. 1,00 упак., Аскорбиновая кислота. 40,00 упак., Апротинин. 5,00 упак., Кальция глюконат. 1,00 упак., Амоксициллин+[Клавулановая кислота]. 1,00 упак., Ибупрофен. 3,00 упак., Ранитидин. 2,00 упак., Троксерутин. 1,00 упак., Бромдигидрохлорфенилбензодиазепин. 23,00 упак., Пипекурония бромид. 1,00 упак., Декстроза. 25,00 упак., Кальция глюконат. 3,00 упак., Бупивакаин. 3,00 упак., Холина альфосцерат. 24,00 упак., Будесонид. 2,00 упак., Тримебутин. 14,00 упак., Сульпирид. 1,00 упак., Апротинин. 5,00 упак., Глицин. 18,00 упак., Кальция глюконат. 4,00 упак., Маннитол. 17,00 упак., Норфлоксацин. 4,00 упак., Будесонид. 1,00 упак., Транексамовая кислота. 6,00 упак., Метопролол. 1,00 упак., Метамизол натрия. 3,00 упак., Гидрокортизон. 1,00 упак., Калия хлорид. 12,00 упак., Цефепим. 21,00 упак., Репаглинид. 4,00 упак., Протамина сульфат. 1,00 упак., Трамадол. 49,00 упак., Цитарабин. 16,00 упак., Метамизол натрия. 77,00 упак., Гидроксикарбамид. 1,00 упак., Винпоцетин. 1,00 упак., Карбомер. 1,00 упак., Допамин. 13,00 упак., Дипиридамол. 6,00 упак., Моксонидин. 1,00 упак., Пирантел. 1,00 упак., Клемастин. 12,00 упак., Цефазолин. 400,00 упак., Урапидил. 2,00 упак., Амброксол. 3,00 упак., Сулодексид. 1,00 упак., Доксиламин. 1,00 упак., Кофеин. 9,00 упак., Моксонидин. 1,00 упак., Пирантел. 18,00 упак., Хлоропирамин. 2,00 упак., Хлоропирамин. 11,00 упак., Фуразидин. 1,00 упак., Амброксол. 5,00 упак., Сулодексид. 6,00 упак., Доксорубицин. 5,00 упак., Никетамид. 2,00 упак., Митоксантрон. 1,00 упак., Водорода пероксид. 86,00 упак., Азитромицин. 5,00 упак., Фуросемид. 1,00 упак., Линкомицин. 2,00 упак., Витамин Е. 17,00 упак., Метотрексат. 4,00 упак., Доксициклин. 1,00 упак., Нифедипин. 2,00 упак., Мифепристон. 1,00 упак., Пентоксифиллин. 3,00 упак., Цефоперазон+[Сульбактам]. 1,00 упак., Фуросемид. 38,00 упак., Гиалуронидаза. 1,00 упак., Прегабалин. 1,00 упак., Гидроксиэтилкрахмал. 1,00 упак., Флуконазол. 3,00 упак., Амиодарон. 27,00 упак., Тропикамид. 1,00 упак., Пентоксифиллин. 14,00 упак., Сульфацетамид. 11,00 упак., Нитрофурал. 1,00 упак., Панкреатин. 60,00 упак., Аллопуринол. 2,00 упак., Коронародилатирующее средство рефлекторного действия. 1,00 упак., Торасемид. 1,00 упак., Амиодарон. 3,00 упак., Метронидазол. 30,00 упак., Домперидон. 1,00 упак., Ампициллин+[Сульбактам]. 230,00 упак., Фуразидин. 1,00 упак., Оксибупрокаин. 1,00 упак., Регенерации тканей стимулятор. 3,00 упак., Борная кислота. 1,00 упак., Гидроксиметилхиноксалиндиоксид. 1,00 упак., Седативное средство. 1,00 упак., Метронидазол. 161,00 упак., Парацетамол. 8,00 упак., Цефоперазон+[Сульбактам]. 22,00 упак., Атропин. 5,00 упак., Венотонизирующее и венопротекторное средство.. 1,00 упак., Клотримазол. 1,00 упак., Панкреатин. 3,00 упак., Октреотид. 1,00 упак., Инозин. 3,00 упак., Бромдигидрохлорфенилбензодиазепин. 3,00 упак., Вальпроевая кислота. 2,00 упак., Калия и магния аспарагинат. 6,00 упак., Дексаметазон. 9,00 упак., Канамицин. 12,00 упак., Преднизолон. 1,00 упак., Тиоктовая кислота. 7,00 упак., Эналаприл. 11,00 упак., Бромдигидрохлорфенилбензодиазепин. 6,00 упак., Эналаприл. 29,00 упак., Аскорбиновая кислота+Рутозид. 1,00 упак., Дексаметазон. 2,00 упак., Кальция хлорид. 3,00  упак
</t>
  </si>
  <si>
    <t>0142200001314015019</t>
  </si>
  <si>
    <t>26312023131 15 000020</t>
  </si>
  <si>
    <t>82/15</t>
  </si>
  <si>
    <t>Регенерации тканей стимулятор. 1,00 упак., Амброксол. 1,00 упак., Борная кислота. 1,00 упак., Аммиак. 2,00 упак., Апротинин. 8,00 упак., Калия хлорид+Натрия ацетат+Натрия хлорид. 3,00 упак., Менадиона натрия бисульфит. 5,00 упак., Декстроза. 21,00 упак., Флуконазол. 2,00 упак., Гентамицин. 1,00 упак., Диклофенак. 10,00 упак., Дротаверин. 7,00 упак., Йод+[Калия йодид+Этанол]&amp;amp;. 1,00 упак., Кальция хлорид. 2,00 упак., Никетамид. 1,00 упак., Лидокаин. 3,00 упак., Магния сульфат. 23,00 упак., Преднизолон. 1,00 упак., Тиоктовая кислота. 8,00 упак., Глицин. 10,00 упак., Мебгидролин. 1,00 упак., Эноксапарин натрия. 1,00 упак., Меропенем. 1,00 упак., Тропикамид. 1,00 упак., Нафазолин. 11,00 упак., Ницерголин. 6,00 упак., Карбомер. 1,00 упак., Галоперидол. 2,00 упак., Торасемид. 1,00 упак., Дроперидол. 1,00 упак., Антисептическое средство+местный анестетик.. 1,00 упак., Кальция глюконат. 1,00 упак., Левофлоксацин. 1,00 упак., Лоратадин. 6,00 упак., Лидокаин. 1,00 упак., Метилпреднизолон. 3,00 упак., Митоксантрон. 1,00 упак., Никотиновая кислота. 26,00 упак., Прокаин. 1,00 упак., Омепразол. 59,00 упак., Пирантел. 1,00 упак., Будесонид. 1,00 упак., Спирамицин. 1,00 упак., Тизанидин. 1,00 упак., Хлоропирамин. 3,00 упак., Трамадол. 46,00 упак., Фуразидин. 1,00 упак., Парацетамол. 1,00 упак., Кетопрофен. 7,00 упак., Ондансетрон. 6,00 упак., Пиридоксин. 15,00 упак., Салициловая кислота+Цинка оксид. 3,00 упак., Цефоперазон+[Сульбактам]. 21,00 упак., Таурин. 1,00 упак., Тиопентал натрия. 15,00 упак., Эналаприл. 22,00 упак., Аминофиллин. 2,00 упак., Питания парентерального средство. 1,00 упак., Иммуноглобулин человека антирезус Rho[D]. 1,00 упак., Изофлуран. 1,00 упак., Прегабалин. 1,00 упак., Аминокислоты для парентерального питания+Прочие препараты. 1,00 упак., Амоксициллин+[Клавулановая кислота]. 1,00 упак., Аскорбиновая кислота+Рутозид. 1,00 упак., Метотрексат. 3,00 упак., Адеметионин. 3,00 упак., Доксиламин. 1,00 упак., Карнитин. 1,00 упак., Линезолид. 1,00 упак., Этилметилгидроксипиридина сукцинат. 6,00 упак., Метоклопрамид. 9,00 упак., Моксонидин. 1,00 упак., Нимесулид. 9,00 упак., Папаверин. 44,00 упак., Пирацетам. 13,00 упак., Периндоприл. 1,00 упак., Флуконазол. 36,00 упак., Метилэтилпиридинол. 11,00 упак., Аминофиллин. 29,00 упак., Пантопразол. 6,00 упак., Амоксициллин+[Клавулановая кислота]. 9,00 упак., Ацетилсалициловая кислота. 4,00 упак., Гидроксиэтилкрахмал. 1,00 упак., Винпоцетин. 1,00 упак., Гепарин натрия+Бензокаин+Бензилникотинат. 3,00 упак., Циклоспорин. 1,00 упак., Протамина сульфат. 1,00 упак., Гидроксиэтилкрахмал. 1,00 упак., Цефоперазон+[Сульбактам]. 1,00 упак., Плазмозамещающее средство. 1,00 упак., Атракурия безилат. 1,00 упак., Бромдигидрохлорфенилбензодиазепин. 1,00 упак., Цианокобаламин. 2,00 упак., Метопролол. 1,00 упак., Рокурония бромид. 3,00 упак., Клопидогрел. 1,00 упак., Урапидил. 1,00 упак., Севофлуран. 1,00 упак., Амброксол. 1,00 упак., Ацетилсалициловая кислота. 4,00 упак., Эубиотик. 19,00 упак., Винпоцетин. 1,00 упак., Клотримазол. 1,00 упак., Цефепим. 18,00 упак., Панкреатин. 3,00 упак., Гопантеновая кислота. 2,00 упак., Периндоприл. 1,00 упак., Тиамин. 34,00 упак., Ацетилцистеин. 3,00 упак., Циннаризин. 5,00 упак., Бромдигидрохлорфенилбензодиазепин. 13,00 упак., Этамзилат. 16,00 упак., Гиалуронидаза. 1,00 упак., Бромдигидрохлорфенилбензодиазепин. 1,00 упак., Моксифлоксацин. 1,00 упак., Регенерации тканей стимулятор. 3,00 упак., Амикацин. 153,00 упак., Амоксициллин. 1,00 упак., Пипекурония бромид. 1,00 упак., Калия хлорид+Натрия ацетат+Натрия хлорид. 3,00 упак., Коронародилатирующее средство рефлекторного действия. 1,00 упак., Винпоцетин. 5,00 упак., Гепарин натрия. 24,00 упак., Апротинин. 3,00 упак., Диклофенак. 4,00 упак., Доксициклин. 1,00 упак., Дротаверин. 2,00 упак., Питания парентерального средство.. 1,00 упак., Канамицин. 10,00 упак., Эноксапарин натрия. 18,00 упак., Кофеин. 7,00 упак., Лидокаин. 52,00 упак., Магния сульфат. 13,00 упак., Цефоперазон. 1,00 упак., Метилпреднизолон. 15,00 упак., Мифепристон. 1,00 упак., Смектит диоктаэдрический. 3,00 упак., Прокаин. 14,00 упак., Октреотид. 1,00 упак., Панкреатин. 3,00 упак., Водорода пероксид. 69,00 упак., Преднизолон. 1,00 упак., Будесонид. 1,00 упак., Инозин. 4,00 упак., Симвастатин. 1,00 упак., Азитромицин. 6,00 упак., Тетрациклин. 1,00 упак., Атракурия безилат. 1,00 упак., Аминофенилмасляная кислота. 2,00 упак., Нитрофурантоин. 1,00 упак., Парацетамол. 1,00 упак., Циклофосфамид. 10,00 упак., Сульпирид. 1,00 упак., Фосфолипиды. 1,00 упак., Оксибупрокаин. 1,00 упак., Нифуроксазид. 1,00 упак., Ондансетрон. 9,00 упак., Меропенем. 1,00 упак., Метронидазол. 22,00 упак., Дексаметазон. 14,00 упак., Пентоксифиллин. 19,00 упак., Преднизолон. 51,00 упак., Кларитромицин. 1,00 упак., Хлоропирамин. 10,00 упак., Эпоэтин бета. 1,00 упак., Фуразидин. 1,00 упак., Ванкомицин. 7,00 упак., Ипидакрин. 1,00 упак., Кеторолак. 1,00 упак., Нифедипин. 1,00 упак., Амоксициллин+[Клавулановая кислота]. 1,00 упак., Натрия хлорид. 16,00 упак., Нифедипин. 1,00 упак., Окситоцин. 37,00 упак., Пропофол. 9,00 упак., Эналаприл. 7,00 упак., Амикацин. 1,00 упак., Сульфацетамид. 9,00 упак., Плазмозамещающее средство. 1,00 упак., Толперизон. 1,00 упак., Бромдигидрохлорфенилбензодиазепин. 6,00 упак., Цианокобаламин. 10,00 упак., Цитарабин. 13,00 упак., Аминокислоты для парентерального питания. 2,00 упак., Амброксол. 3,00 упак., Амитриптилин. 1,00 упак., Метамизол натрия. 74,00 упак., Атропин. 4,00 упак., Гидрокортизон. 1,00 упак., Гидроксиметилхиноксалиндиоксид. 1,00 упак., Допамин. 3,00 упак., Индапамид. 1,00 упак., Кальция глюконат. 3,00 упак., Филграстим. 1,00 упак., Лоперамид. 1,00 упак., Метронидазол. 163,00 упак., Ибупрофен. 3,00 упак., Левофлоксацин. 5,00 упак., Платифиллин. 5,00 упак., Ампициллин+[Сульбактам]. 218,00 упак., Теофиллин. 1,00 упак., Фуросемид. 1,00 упак., Цефтриаксон. 13,00 упак., Ципрофлоксацин. 6,00 упак., Аминофиллин. 1,00 упак., Пиперациллин+[Тазобактам]. 1,00 упак., Амоксициллин+[Клавулановая кислота]. 1,00 упак., Азитромицин. 2,00 упак., Амитриптилин. 1,00 упак., Ампициллин. 25,00 упак., Флударабин. 1,00 упак., Допамин. 17,00 упак., Кальция глюконат. 2,00 упак., Кетопрофен. 26,00 упак., Хлорамфеникол. 1,00 упак., Бупивакаин. 5,00 упак., Ипратропия бромид+Фенотерол. 6,00 упак., Сулодексид. 1,00 упак., Плазмозамещающее средство. 1,00 упак., Гликлазид. 1,00 упак., Кеторолак. 26,00 упак., Амиодарон. 4,00 упак., Амоксициллин+[Клавулановая кислота]. 1,00 упак., Мелоксикам. 1,00 упак., Алтея лекарственного травы экстракт. 12,00 упак., Бисопролол. 1,00 упак., Домперидон. 1,00 упак., Пропофол. 7,00 упак., Золедроновая кислота. 1,00 упак., Севофлуран. 7,00 упак., Тиопентал натрия. 8,00 упак., Активированный уголь. 26,00 упак., Фолиевая кислота. 4,00 упак., Вальпроевая кислота. 1,00 упак., Витамин Е. 13,00 упак., Калия и магния аспарагинат. 3,00 упак., Бензилпенициллин. 20,00 упак., Водорода пероксид. 13,00 упак., Гидроксикарбамид. 1,00 упак., Венотонизирующее и венопротекторное средство.. 1,00 упак., Изосорбида динитрат. 1,00 упак., Иммуноглобулин антирабический. 1,00 упак., Седативное средство. 1,00 упак., Лозартан. 1,00 упак., Этилметилгидроксипиридина сукцинат. 13,00 упак., Метоклопрамид. 1,00 упак., Моксонидин. 1,00 упак., Нимодипин. 1,00 упак., Холина альфосцерат. 13,00 упак., Парацетамол. 7,00 упак., Неостигмина метилсульфат. 3,00 упак., Дезогестрел+Этинилэстрадиол. 1,00 упак., Троксерутин. 1,00 упак., Флуконазол. 5,00 упак., Фуросемид. 30,00 упак., Цефтазидим. 255,00 упак., Ципрофлоксацин. 26,00 упак., Ацикловир. 3,00 упак., Ацикловир. 1,00 упак., Дексаметазон. 4,00 упак., Диметилсульфоксид. 1,00 упак., Ибупрофен. 1,00 упак., Калия хлорид. 6,00 упак., Пиридоксин+Тиамин+Цианокобаламин+[Лидокаин]. 3,00 упак., Диоксометилтетрагидропиримидин+Хлорамфеникол. 10,00 упак., Маннитол. 15,00 упак., Норфлоксацин. 3,00 упак., Омепразол. 16,00 упак., Ранитидин. 2,00 упак., Идарубицин. 1,00 упак., Спиронолактон. 7,00 упак., Клемастин. 12,00 упак., Имипенем+[Циластатин]. 7,00 упак., Транексамовая кислота. 6,00 упак., Нитрофурал. 1,00 упак., Цефотаксим. 11,00 упак., Ципрофлоксацин. 1,00 упак., Линкомицин. 1,00 упак., Ванкомицин. 8,00 упак., Эпинефрин. 6,00 упак., Аллопуринол. 1,00 упак., Аминокапроновая кислота. 4,00 упак., Аскорбиновая кислота. 49,00 упак., Пентоксифиллин. 1,00 упак., Преднизолон. 2,00 упак., Левофлоксацин. 4,00 упак., Фуразидин. 9,00 упак., Цефазолин. 327,00 упак., Ипидакрин. 1,00 упак., Амлодипин. 3,00 упак., Метамизол натрия. 2,00 упак., Дексаметазон. 1,00 упак., Дифенгидрамин. 51,00 упак., Доксорубицин. 7,00 упак., Лактулоза. 1,00 упак., Клотримазол. 1,00 упак., Дипиридамол. 4,00  упак</t>
  </si>
  <si>
    <t>0142200001314015712</t>
  </si>
  <si>
    <t>26320005520 15 000042</t>
  </si>
  <si>
    <t>№1/9</t>
  </si>
  <si>
    <t>Поставка лекарственного средства (МНН Тигециклин) для Государственного бюджетного учреждения здравоохранения Самарской области "Тольяттинская городская клиническая больница № 5"</t>
  </si>
  <si>
    <t>Тигецеклин  Лиофилизат для приготовления раствора для инфузий в виде порошка или пористой массы оранжевого цвета.  15 уп.</t>
  </si>
  <si>
    <t>0142200001314015746</t>
  </si>
  <si>
    <t>26312028323 15 000005</t>
  </si>
  <si>
    <t>475 К</t>
  </si>
  <si>
    <t>Поставка лекарственных препаратов (Фузафунгин) для нужд Государственного бюджетного учреждения здравоохранения Самарской области "Самарская медико-санитарная часть № 5 Кировского района"</t>
  </si>
  <si>
    <t>Фузафунгин  Аэрозоль для ингаляций дозированный  10 упак.</t>
  </si>
  <si>
    <t>0142200001314015790</t>
  </si>
  <si>
    <t>К-172</t>
  </si>
  <si>
    <t xml:space="preserve">  26319043803 15 000019</t>
  </si>
  <si>
    <t>Поставка лекарственных препаратов (Интерферон альфа-2b)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</si>
  <si>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Интерферон альфа-2b  Суппозитории ректальные   30 упак.</t>
  </si>
  <si>
    <t>0142200001314015794</t>
  </si>
  <si>
    <t>26319043803 15 000020</t>
  </si>
  <si>
    <t>К-173</t>
  </si>
  <si>
    <t>Поставка лекарственных препаратов (Метилдопа)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</si>
  <si>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Метилдопа  Таблетки  15 упак.</t>
  </si>
  <si>
    <t>0142200001314015822</t>
  </si>
  <si>
    <t>26311027937 15 000009</t>
  </si>
  <si>
    <t xml:space="preserve"> 06.11.2015 </t>
  </si>
  <si>
    <t>0142200001314015822_148210</t>
  </si>
  <si>
    <t>Поставка лекарственных средств (лот № 10) для нужд Государственного бюджетного учреждения здравоохранения «Самарский областной клинический кардиологический диспансер» в первом полугодии 2015 года.</t>
  </si>
  <si>
    <t xml:space="preserve">Рифампицин 1,00 упак., Рифампицин 2,00 упак., Сальбутамол 1,00 упак., Молсидомин 7,00 упак., Симвастатин 5,00 упак., Смектит диоктаэдрический&amp;amp; 1,00 упак., Соталол 1,00 упак., Соталол 4,00 упак., Метамизол натрия+Питофенон+Фенпивериния бромид 21,00 упак., Цефоперазон+[Сульбактам] 3,00 упак., Сульфацетамид 29,00 упак., Хлоропирамин 6,00 упак., Клемастин 23,00 упак., Тетрациклин 1,00 упак., Тетрациклин 1,00 упак., Тиамин 3,00 упак., Имипенем+[Циластатин] 1,00 упак., Тиопентал натрия 7,00 упак., Тиопентал натрия 27,00 упак., Аторвастатин 2,00 упак., Транексамовая кислота 13,00 упак., Троксерутин 4,00 упак., Ацетилсалициловая кислота 43,00 упак., Ацетилсалициловая кислота 1,00 упак., Активированный уголь 37,00 упак., Урсодезоксихолевая кислота 5,00 упак., Бромдигидрохлорфенилбензодиазепин 1,00 упак., Бромдигидрохлорфенилбензодиазепин 13,00 упак., Моксонидин 10,00 упак., Моксонидин 16,00 упак., Карбамазепин 1,00 упак., Кетопрофен 13,00 упак., Флуоцинолона ацетонид 1,00 упак., Флуконазол 8,00 упак., Фозиноприл 3,00 упак., Фолиевая кислота 3,00 упак., Цефтазидим 1,00 упак., Фуразидин 13,00 упак., Фуросемид 16,00 упак., Фуросемид 146,00 упак., Амброксол 47,00 упак., Амброксол 1,00 упак., Рамиприл 1,00 упак., Хлоропирамин 21,00 упак., Инсулин-изофан [человеческий генно-инженерный] 1,00 упак., Цефепим 3,00 упак., Холина альфосцерат 1,00 упак., Парацетамол 4,00 упак., Парацетамол 3,00 упак., Цефотаксим 8,00 упак., Цефтриаксон 1046,00 упак., Цианокобаламин 4,00 упак., Цинка оксид 16,00 упак., Ципрофлоксацин 15,00 упак., Ципрофлоксацин 13,00 упак., Метопролол 2,00 упак., Метопролол 7,00 упак., Циклоспорин 1,00 упак., Циклоспорин 3,00 упак., Эналаприл 4,00 упак., Этамзилат 8,00 упак., Аминофиллин 2,00 упак., Аминофиллин 24,00 упак., Аминофиллин 3,00 упак., Изосорбида мононитрат 9,00 упак., Кетопрофен 12,00 упак., Метопролол 7,00 упак., Бетагистин 2,00 упак., Бетагистин 2,00 упак., Бифидобактерии бифидум&amp;amp; 16,00 упак., Борная кислота 1,00 упак., Борная кислота 1,00 упак., Бромокриптин 1,00 упак., Валерианы лекарственной корневища с корнями 10,00 упак., Ванкомицин 9,00 упак., Ванкомицин 9,00 упак., Варфарин 8,00 упак., Карведилол 8,00 упак., Гесперидин+Диосмин 7,00 упак., Верапамил 1,00 упак., Верапамил 1,00 упак., Спиронолактон 94,00 упак., Винпоцетин 5,00 упак., Винпоцетин 11,00 упак., Вода 3,00 упак., Галоперидол 3,00 упак., Итоприд 1,00 упак., Гентамицин 6,00 упак., Гепарин натрия 89,00 упак., Гепарин натрия+Бензокаин+Бензилникотинат 8,00 упак., Адеметионин 10,00 упак., Адеметионин 2,00 упак., Гидрохлоротиазид 21,00 упак., Гидрохлоротиазид 5,00 упак., Гликлазид 1,00 упак., Глицин 18,00 упак., Декстроза+Натрия цитрат 3,00 упак., Декстроза 23,00 упак., Декстроза 23,00 упак., Декстроза 34,00 упак., Левофлоксацин 10,00 упак., Левофлоксацин 3,00 упак., Эпинефрин 26,00 упак., Витамин Е+Ретинол 1,00 упак., Цефуроксим 1,00 упак., Инсулин растворимый [человеческий генно-инженерный] 11,00 упак., Алгелдрат+Магния гидроксид 3,00 упак., Витамин Е 8,00 упак., Амброксол 4,00 упак., Амброксол 2,00 упак., Амикацин 25,00 упак., Амикацин 1,00 упак., Аминокапроновая кислота 2,00 упак., Аммиак 5,00 упак., Амоксициллин 17,00 упак., Ампициллин+[Сульбактам] 11,00 упак., Сультамициллин 21,00 упак., Ампициллин 11,00 упак., Метамизол натрия 33,00 упак., Пропранолол 1,00 упак., Апротинин 18,00 упак., Индапамид 3,00 упак., Аскорбиновая кислота 20,00 упак., Калия и магния аспарагинат 3,00 упак., Аторвастатин 6,00 упак., Атропин 9,00 упак., Калия хлорид+Натрия ацетат+Натрия хлорид&amp;amp; 3,00 упак., Ацетилсалициловая кислота 10,00 упак., Декспантенол 3,00 упак., Повидон-Йод 15,00 упак., Метопролол 10,00 упак., Декстроза 71,00 упак., Декстроза 8,00 упак., Декстроза 1,00 упак., Декстроза 4,00 упак., Декстроза 5,00 упак., Апротинин 7,00 упак., Дексаметазон 11,00 упак., Вальпроевая кислота 1,00 упак., Дезоксирибонуклеат натрия 5,00 упак., Бендазол 2,00 упак., Дигоксин 5,00 упак., Диклофенак 21,00 упак., Диклофенак 1,00 упак., Диклофенак 1,00 упак., Диклофенак 1,00 упак., Дилтиазем 2,00 упак., Дифенгидрамин 18,00 упак., Гидроксиметилхиноксалиндиоксид 37,00 упак., Бетаметазон 1,00 упак., Флуконазол 4,00 упак., Добутамин 23,00 упак., Допамин 13,00 упак., Допамин 2,00 упак., Дроперидол 10,00 упак., Дроперидол 6,00 упак., Линезолид 1,00 упак., Клопидогрел 9,00 упак., Иммуноглобулин человека нормальный 2,00 упак., Изосорбида динитрат 18,00 упак., Иммуноглобулин человека антирезус Rho[D] 7,00 упак., Мяты перечной листьев масло+Сульфаниламид+Сульфатиазол+Тимол+Эвкалипта прутовидного листьев масло 5,00 упак., Йод+[Калия йодид+Этанол] 8,00 упак., Калия и магния аспарагинат 8,00 упак., Калия хлорид 25,00 упак., Магния препараты 22,00 упак., Магния сульфат 23,00 упак., Глибенкламид 1,00 упак., Маннитол&amp;amp; 11,00 упак., Панкреатин&amp;amp; 16,00 упак., Этилметилгидроксипиридина сукцинат 11,00 упак., Этилметилгидроксипиридина сукцинат 2,00 упак., Меропенем 1,00 упак., Метоклопрамид 2,00 упак., Метоклопрамид 16,00 упак., Метронидазол 4,00 упак., Метронидазол 68,00 упак., Мизопростол 8,00 упак., Мифепристон 2,00 упак., Домперидон 1,00 упак., Нимесулид 21,00 упак., Трифосаденин 1,00 упак., Натрия тетраборат 2,00 упак., Натрия хлорид 34,00 упак., Натрия хлорид 68,00 упак., Натрия хлорид 836,00 упак., Натрия хлорид 627,00 упак., Натрия хлорид 9,00 упак., Натрия хлорид 627,00 упак., Натрия хлорид 3,00 упак., Нафазолин 5,00 упак., Никотиновая кислота 2,00 упак., Нитроглицерин 7,00 упак., Нитроглицерин 10,00 упак., Ницерголин 1,00 упак., Прокаин 58,00 упак., Прокаин 3,00 упак., Кальция глюконат 5,00 упак., Кальция глюконат 3,00 упак., Кальция хлорид 10,00 упак., Камфора 11,00 упак., Карнитин 7,00 упак., Лидокаин+Хлоргексидин 13,00 упак., Лоратадин 1,00 упак., Кларитромицин 4,00 упак., Бисопролол 13,00 упак., Пантопразол 8,00 упак., Мяты перечной листьев масло+Фенобарбитал+Этилбромизовалерианат 16,00 упак., Амиодарон 29,00 упак., Амиодарон 39,00 упак., Нифедипин 2,00 упак., Нифедипин 2,00 упак., Никетамид 1,00 упак., Бисопролол 6,00 упак., Бисопролол 18,00 упак., Кофеин 3,00 упак., Розувастатин 5,00 упак., Ксантинола никотинат 2,00 упак., Дипиридамол 9,00 упак., Дипиридамол 2,00 упак., Диоксометилтетрагидропиримидин+Хлорамфеникол 5,00 упак., Гиалуронидаза 8,00 упак., Лидокаин 11,00 упак., Лидокаин 8,00 упак., Лидокаин 12,00 упак., Лидокаин 6,00 упак., Линкомицин 3,00 упак., Гидрохлоротиазид+Лозартан 5,00 упак., Лозартан 5,00 упак., Лоперамид 8,00 упак., Лозартан 3,00 упак., Йод+[Калия йодид+Глицерол] 1,00 упак., Прокаин 9,00 упак., Прокаинамид 2,00 упак., Пантопразол 1,00 упак., Амлодипин 12,00 упак., Амлодипин 17,00 упак., Дротаверин 12,00 упак., Дротаверин 3,00 упак., Оксациллин 53,00 упак., Окситоцин 261,00 упак., Октреотид 3,00 упак., Омепразол 34,00 упак., Тамсулозин 1,00 упак., Калия и магния аспарагинат 16,00 упак., Калия и магния аспарагинат 10,00 упак., Папаверин 21,00 упак., Папаверин 9,00 упак., Парацетамол 9,00 упак., Пентоксифиллин 7,00 упак., Пентоксифиллин 1,00 упак., Периндоприл 2,00 упак., Парацетамол 1,00 упак., Пирацетам 79,00 упак., Пиридоксин 3,00 упак., Платифиллин 13,00 упак., Преднизолон 94,00 упак., Преднизолон 3,00 упак., Преднизолон 1,00 упак., Неостигмина метилсульфат&amp;amp; 2,00 упак., Пропафенон 5,00 упак., Пропофол 8,00 упак., Протамина сульфат 31,00 упак., Гидрохлоротиазид+Эналаприл 12,00 упак., Эналаприл 14,00 упак., Гидроксиэтилкрахмал 1,00 упак., Кофеин+Парацетамол+Фенилэфрин+Хлорфенамин 10,00  упак
</t>
  </si>
  <si>
    <t>0142200001314015834</t>
  </si>
  <si>
    <t>26381004637 15 000013</t>
  </si>
  <si>
    <t>Поставка лекарственного средства МНН-Уабаин для государственного бюджетного учреждения здравоохранения Самарской области "Сергиевская центральная районная больница"</t>
  </si>
  <si>
    <t>Уабаин.  Раствор для внутривенного введения.  300 упак.</t>
  </si>
  <si>
    <t>0142200001314015838</t>
  </si>
  <si>
    <t>26381004637 15 000014</t>
  </si>
  <si>
    <t>Поставка лекарственного средства МНН-Лорноксикам для государственного бюджетного учреждения здравоохранения Самарской области "Сергиевская центральная районная больница"</t>
  </si>
  <si>
    <t>Лорноксикам. Лиофилизат для приготовления раствора для внутривенного и внутримышечного введения.  25 упак.</t>
  </si>
  <si>
    <t>0142200001314015845</t>
  </si>
  <si>
    <t>26381004637 15 000017</t>
  </si>
  <si>
    <t>Поставка лекарственного средства МНН-Проурокиназа для государственного бюджетного учреждения здравоохранения Самарской области "Сергиевская центральная районная больница"</t>
  </si>
  <si>
    <t>Проурокиназа. Лиофилизат для приготовления раствора для внутривенного введения во флаконах.  40  упак.</t>
  </si>
  <si>
    <t>0142200001314015853</t>
  </si>
  <si>
    <t>26319043803 15 000021</t>
  </si>
  <si>
    <t>К-174</t>
  </si>
  <si>
    <t>Поставка лекарственных препаратов (Ацетазоламид)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</si>
  <si>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Ацетазоламид   Таблетки по 250 мг  20 упак.</t>
  </si>
  <si>
    <t>0142200001314007606</t>
  </si>
  <si>
    <t>03422000187 14 000056</t>
  </si>
  <si>
    <t xml:space="preserve"> Поставка лекарственных препаратов для Государственного бюджетного учреждения здравоохранения Самарской области "Сызранский противотуберкулёзный диспансер"</t>
  </si>
  <si>
    <t xml:space="preserve">Уголь активированный 100 уп., Аллохол  20 уп., Аммиак  50 уп., Эуфиллин 60 уп., Эуфиллин 30 уп., Аминокапроновая кислота 150 уп., Апротекс 3 уп., Аскорбиновая кислота 200 уп., Аскорутин 20 уп., Атропина сульфат 10 уп., Ацетилсалициловая кислота МС 15 уп., Дибазол 10 уп., Бромгексин 50 уп., Бриллиантовый зеленый 20 фл., Викаир 350 уп., Альфа-Токоферола ацетат  500 уп., Гепарин 20 уп., Глютаминовая кислота 500 уп., Глюкоза 10 уп.,Глюкоза 720 фл.,Метилурацил 40 уп.,Дигоксин 40 уп.,Дигоксин  30 уп.,Диклофенак ретард 120 уп.,Димедрол 200 уп.,Комбивир 2 уп.,Йод 30 уп.,Рибоксин 50 уп.,Рибоксин 50 уп.,Хумулин НПХ 10 уп.,Актрапид НМ 15 уп.
Протафан НМ 10 уп.,Аспаркам 40 уп.,Кальция глюконат-Виал 30 уп.,Кальция хлорид 20 уп.,Трисоль 30 фл.,Валидол 10 уп.,Лоперамид 50 уп.,Лидокаин 20 уп.,Лидокаин-Виал 20 уп.,Магния сульфат 20 уп.,Викасол 20 уп.,Викасол 20 уп.
Анальгин 400 уп.,Анальгин 300 уп.,Метоклопрамид-Виал 10 уп.
Метоклопрамид 5 уп.,Корвалол 30 уп.,Натрия тиосульфат 20 уп.
Натрия хлорид 400 фл.,Натрия хлорид 300 фл.,Натрия хлорид 20 уп.,Ацесоль 60 фл.,Нафтизин 20 уп.,Кордиамин 50 уп.,Никотиновая кислота 20 уп.
Нистатин 50 уп.,Нитроглицерин 2 уп.,Нитроксолин 20 уп.,Калия оротат 50 уп.
Парацетамол МС 800 уп.,Пентоксифиллин 10 уп.,Пирацетам 20 уп.,Пиридоксин 800 уп.,Платифиллина гидротартрат 10 уп.
Преднизолон 100 уп.,Преднизолон 10 уп.,Гемодез-Н 45 уп.,Новокаин 50 уп.,Новокаин 200 уп.,Сальбутамол 20 уп.,Спиронолактон 20 уп.,Сульфокамфокаин 600 уп.,Теопэк 100 уп.,Таблетки от кашля 1200 уп.,Тиамина хлорид 700 уп.,Флуконазол 1000 уп.,Фуросемид 10 уп.
Фуросемид 30 уп.,Хлоропирамин 40 уп.,Цианокобаламин 50 уп.
Цефотаксим 500 фл.,Эналаприл 10 уп.,Этамзилат 50 уп.,Этамзилат 50 уп.
</t>
  </si>
  <si>
    <t>Пикамилон 10% 2 мл N 10 10 уп, АзитРус форте табл.п.п.о. 500 мг N 3 10 уп, Уголь активированный 0.25 N 10 400 уп,Аллохол тбл.п.о. N 50 40 уп,Амбробене ретард капс. 75 мг N 20 20 уп,Аджисепт пастил. N 24 классический 20 уп,Аминокапроновая кислота 5% 100 мл 3 фл,Эуфиллин 2.4% 10 мл N 10 10 уп,Амиодарон 200 мг N 30 3 уп,Амитриптилин 0.025 N 50 60 уп,Амитриптилин-АКОС р-р д/ин. 10 мг/мл 2 мл N 10 /5амп.х2уп,./ для в/м введ. 60 уп,Амлодипин 0.01 N 30 200 уп,Аммиак 10% 40 мл 10 фл,Амоксициллин 500 мг N 20 100 уп,Аскорбиновая кислота 5% 2 мл N 10 20 уп,Тенорик тбл.п.о. 100 мг/25 мг N 28 60 уп,Тенорик тбл.п.о. 50 мг/12.5 мг N 28 60 уп,Ацекардол табл.п.о.раствор/кишечн. 100 мг N 30 60 уп,Цитрамон П N 10 400 уп,АЦЦ-лонг тбл.шип. 600 мг N 10 10 уп,Фукорцин (Краска Кастеллани) р-р наруж. 25 мл 100 фл,Ацикловир мазь 5% 5 г 10 уп,Белластезин N 10 30 уп,Анузол свечи N 10 10 уп,Бензилбензоат мазь 20% 25 г 150 уп,Бензонал табл. 100 мг N 50 200 уп,Меновазин р-р спирт.наруж. 40 мл 60 уп,Бетагистин табл. 16 мг N 30 уп,.конт.яч. 10 уп,Акинетон 2 мг N 100 3 уп,Бисакодил табл.п.о. 5 мг N 30 60 уп,Бидоп табл.п.о. 10 мг N 14 60 уп,Борная кислота р-р спирт. 3% 25 мл 100 флБриллиантовый зеленый р-р спирт. 1% 10 мл 200 флБромгексин 0.008 N 50 50 уп,Элзепам табл. 1 мг N 50 60 уп,Элзепам р-р для в/в и в/м введ. 0.1% 1 мл N 10 20 уп,Валерианы экст. тбл.п.о. 0.02 N 50 30 уп,Депакин Хроно табл.п.о.пролонг. 300 мг N 100 40 уп,Депакин Хроно табл.п.о.пролонг. 500 мг N 30 60 уп,Верапамил табл.п.о. 80 мг N 50 20 уп,Винпоцетин форте табл. 10 мг N 30 50 уп,Кавинтон конц.пригот.р-ра д/инф. 5 мг/мл 2 мл N 10 3 уп,Вода д/ин 5 мл N 10 10 уп,Водорода перекись р-р наруж. 3% 100 мл 200 флГалоперидола деканоат р-р масл.д/ин. 50 мг 1 мл N 5 40 уп,Галоперидол 5 мг 1 мл N 10 100 уп,Галоперидол таб. 5 мг N 50 150 уп,Фенибут 250 мг N 20 40 уп,Аминалон тбл.п.о. 0.25 N 100 20 уп,Гексорал аэр. 0.2% 40 мл 20 флГепариновая мазь 25 г 20 уп,Гепарин 5000 МЕ/мл 5 мл N 5 /флаконы/ 1 уп,Гипотиазид 100 мг N 20 15 уп,Манинил 3.5 табл. 3.5 мг N 120 5 уп,Манинил 5 табл. 5 мг N 120 5 уп,Глибомет табл.п.о. N 40 20 уп,Глицин табл.подъязычн. 100 мг N 50 60 уп,Линимент бальзамический (по Вишневскому) линим. 30 г туба 40 тубДексаметазон 4 мг 1 мл N 25 1 уп,Пантенолспрей аэр.наруж. 4.63% 130 г 5 флГлюкоза 40% 10 мл N 10 30 уп,Глюкоза 5% 200 мл 84 флДиклофенак-АКОС мазь 1% 30 г 50 уп,Диклофенак-Акри ретард табл.п.о. 0.1 N 20 10 уп,Диклофенак-АКОС р-р для в/м введ. 25 мг/мл 3 мл N 10 /5х2/ 30 уп,Левомеколь мазь 40 г 80 уп,Курантил N 25 табл.п.п.о. 25 мг N 120 20 уп,Димедрол 1% 1мл N 10 100 уп,Дротаверин табл. 40 мг N 20 120 уп,Дротаверин-Эллара р-р для в/в и в/м введ. 20 мг/мл 2 мл N 25 2 уп,Но-шпа 40 мг N 100 10 уп,Фенюльс капс. N 30 20 уп,Индапамид табл.п.о. 2.5 мг N 30 500 уп,Хумулин Регуляр р-р д/ин. 100 МЕ/мл 10 мл N 1 1 флЙод р-р спирт. 5% 10 мл 200 флАспаркам N 50 40 уп,Панангин 10 мл N 5 20 уп,Панангин тбл.п.о. N 50 20 уп,Калия перманганат пор. 3 г 100 уп,Калия хлорид конц. для р-ра д/инф. 40 мг/мл 10 мл N 10 2 уп,Кальция глюконат-Виал р-р для в/в и в/м введ. 10% 10 мл N 10 100 уп,Кальция хлорид 10% 10 мл N 10 20 уп,Каметон аэр. 30 г 30 флКаптоприл 25 мг N 40 60 уп,Карбамазепин 200 мг N 50 250 уп,Финлепсин 200 мг N 50 60 уп,Фастум гель 2.5% 50 г 20 уп,Кларитросин табл.п.п.о. 500 мг N 5 10 уп,Азалептин 100 мг N 50 100 уп,Азалептин 25 мг N 50 100 уп,Анафранил табл.п.о. 25 мг N 30 10 уп,Клотримазол крем 1% 20 г 30 уп,Кофеин-бензоат натрия 20% 1 мл N 10 10 уп,Тизин Ксило спрей наз. 0.1%10мл 30 уп,Валидол табл.подъязычн. 60 мг N 10 100 уп,L-Тироксин 100 табл. 100 мкг N 100 6 уп,Левофлоксацин р-р д/инф. 5 мг/мл 100 мл 10 флБлоктран табл.п.о. 50 мг N 30 40 уп,Лоперамид капс. 2 мг N 20 150 уп,Магния сульфат 25% 5 мл N 10 60 уп,Фортранс пор.д/р-ра 64 г N 4 пак. 2 уп,Форлакс пак. 10 г N 20 2 уп,Диазолин др. 0.1 N 10 250 уп,Мовасин р-р для в/м введ. 10 мг/мл 1.5 мл N 3 5 уп,Мелоксикам табл. 15 мг N 20 10 уп,Кардионат р-р д/ин. 100 мг/мл 5 мл N 10 10 уп,Андипал N 10 100 уп,Анальгин 0.5 N 10 400 уп,Анальгин 50% 2 мл N 10 60 уп,Спазмалгон N 20 20 уп,Ревалгин 5 мл N 5 5 уп,Церукал 10 мг N 50 10 уп,Беталок ЗОК табл.п.о. 100 мг N 30 6 уп,Метронидазол табл. 250 мг N 20 50 уп,Метронидазол-АКОС р-р д/инф. 5 мг/мл 100 мл 20 флФорметин табл. 850 мг N 60 60 уп,Физиотенз табл.п.о. 0.2 мг N 14 30 уп,Ингалипт аэр. 30 мл 30 флКорвалол 25 мл /в индив. уп,аковке/ 500 флГевискон табл.жев. N 16 Мята 20 уп,Дисоль 200 мл 10 флНатрия тиосульфат 30% 10 мл N 10 10 уп,Натрия хлорид 0.9% 10 мл N 10 50 уп,Натрия хлорид 0.9% 200 мл 168 флНафтизин капли наз. 0.1% 15 мл фл.-кап. 200 флКордиамин 25% 25 мл 10 уп,Никотиновая кислота 1% 1 мл N 10 20 уп,Никотиновая кислота 0.05 N 50 20 уп,Нимесулид табл. 100 мг N 20 30 уп,Нистатин тбл.п.о. 500 тыс.ЕД N 20 10 уп,Нитрокор таб. 0.0005 N 40 5 уп,Нитроксолин тбл.п.о. 0.05 N 50 5 уп,Фурацилин 0.02 N 10 40 уп,Нолицин 400 мг N 20 30 уп,Назол Адванс спрей наз. 0.05% 30 мл 30 флЗипрекса табл.п.п.о. 10 мг N 28 5 уп,Омепразол капс. 20 мг N 30 60 уп,Флоксал гл.капли 0.3% 5мл 5 флПанкреатин-ЛекТ табл.п.о.раствор/кишечн. N 60 бан.полимер. 100 уп,Фестал др. N 20 20 уп,Папаверина г/хл р-р д/ин. 20 мг/мл 2 мл N 10 50 уп,Парацетамол МС табл. 500 мг N 10 500 уп,Фервекс пор.д/р-ра N 8 Лимон б/сахара 20 уп,Пирацетам 20% 5 мл N 10 40 уп,Пирацетам капс. 0.4 N 60 фл.полимер. 50 уп,Пиридоксин р-р д/ин. 50 мг/мл 1 мл N 10 15 уп,Комбилипен р-р д/ин. 2 мл N 10 10 уп,Гемодез-Н 200 мл 10 флУндевит др. N 50 200 уп,Преднизолон 5 мг N 100 5 уп,Преднизолон 30 мг 1 мл N 3 50 уп,Новокаин 0.5% 5 мл N 10 60 уп,Новокаин 2% 2 мл N 10 10 уп,Реополиглюкин 400 мл 10 фл,Симвастатин табл.п.п.о. 20 мг N 30 40 уп,Эспумизан капс. 40 мг N 25 10 уп,Спиронолактон табл. 25 мг N 20 15 уп,Простаплант капс. 320 мг N 30 20 уп,Сульфацил натрия капли глазн. 20% 5 мл фл.-кап. 50 флТиамина хлорид 5% 1 мл N 10 20 уп,Сонапакс табл.п.о. 10 мг N 60 50 уп,Сонапакс табл.п.о. 25 мг N 60 30 уп,Циклодол 2 мг N 50 50 уп,Предуктал МВ 35 мг N 60 5 уп,Трифтазин табл.п.о. 5 мг N 50 20 уп,Троксерутин Ветпром гель д/нар.прим. 2% 40 г 20 уп,Синафлана мазь 0.025% 15 г 200 уп,Модитен-депо 25 мг 1 мл N 5 10 уп,Фолиевая кислота 0.001 N 50 10 уп,Фосфонциале капс. N 30 10 уп,Фуросемид 0.04 N 50 10 уп,Фуросемид р-р для в/в и в/м введ. 10 мг/мл 2 мл N 10 10 уп,Левомицетин 0.5 N 10 100 уп,Синтомицина линим. 10% 25 г 20 уп,Хлоргексидин р-р наруж. 0.05% 100 мл 150 флХлоропирамин р-р д/ин. 20 мг/мл 1 мл N 5 15 уп,Суп,растин 25 мг N 20 20 уп,Аминазин др. 0.05 N 10 100 уп,Аминазин др. 0.1 N 10 200 уп,Аминазин р-р для в/в и в/м введ. 25 мг/мл 2 мл N 10 20 уп,Хлорпротиксен табл.п.о. 50 мг N 30 30 уп,Зодак табл.п.п.о. 10 мг N 10 10 уп,Цефазолин пор.д/ин. 1.0 в/в , в/м 200 фл,Цианокобаламин 500 мкг 1 мл N 10 15 уп,Ципролет табл.п.о. 500 мг N 10 10 уп,Эналаприл 10 мг N 20 1000 уп,Адреналин р-р д/ин. 1 мг/мл 1 мл N 5 уп,.яч.конт.ПВХ-фольга 3 уп,Дицинон 250 мг 2 мл N 50 1 уп,Этиловый спирт 95% 100 мл инд.уп,. 2000 флЭтиловый спирт 70% 100 мл инд.уп,. 500 фл,Мексидол р-р д/ин. 5% 2 мл N 50 2 уп,Мексидол табл.п.о. 125 мг N 50 10 уп</t>
  </si>
  <si>
    <t>0142200001314008197</t>
  </si>
  <si>
    <t>03422000065 14 000270</t>
  </si>
  <si>
    <t>Поставка лекарственного средства для государственного бюджетного учреждения здравоохранения «Самарская областная клиническая больница им. М.И. Калинина</t>
  </si>
  <si>
    <t xml:space="preserve">Липофундин МСТ/ЛСТ эмульс.д/инф. 100 мг/мл 100 мл N 10 29 упак.,Липофундин МСТ/ЛСТ эмульс.д/инф. 100 мг/мл 100 мл N 10 1 упак.
</t>
  </si>
  <si>
    <t>0142200001314008278</t>
  </si>
  <si>
    <t>03422000065 14 000269</t>
  </si>
  <si>
    <t>Антитромбин III 2,00 упак</t>
  </si>
  <si>
    <t>0142200001314008287</t>
  </si>
  <si>
    <t>03422000065 14 000266</t>
  </si>
  <si>
    <t>Поставка лекарственных средств для государственного бюджетного учреждения здравоохранения «Самарская областная клиническая больница им. М.И. Калинина</t>
  </si>
  <si>
    <t>Каспофунгин 50 мг  10,00  упак</t>
  </si>
  <si>
    <t>0142200001314008308</t>
  </si>
  <si>
    <t>03422000248 14 000002</t>
  </si>
  <si>
    <t xml:space="preserve"> Поставка расходных материалов для государственного бюджетного учреждения "Сызранский пансионат милосердия для инвалидов (психоневрологический интернат)</t>
  </si>
  <si>
    <t>Бахилы однораз. N 2 д/посетителей п/э 300 пара,Бинт стерильный 5х10 в индивидуальной уп,аковке 30 уп,Бинт стерильный 7х14 в индивидуальной уп,аковке 30 уп,Бинт трубчатый № 2 в индивидуальной уп,аковке 3 уп,Бинт эластичный 6 см х 1.5 м в индивидуальной уп,аковке 1 уп,Вата хирург.н/с 250 г в индивидуальной уп,аковке 6 уп,Вата хирург.стерильная 100 г в индивидуальной уп,7 уп,Лейкопластырь бактерицидный 2.5х7.2  /сильн.фиксац./ 30 шт.Лейкопластырь ленточ. 2х500  тканевевая основа картон.уп, 10 уп,Марля 10 м /отрез/ в индивидуальной уп, 1 уп,Набор реагентов для контроля качества предстерилизационной очистки изделий мед.назначения (реагент №1-анилин г/х; реагент №2-амидопирин). Рассчитан на проведение 2000 определений.Срок хранения полученного исходного раствора 2  месяца при температуре от +4 до +8 С.  3 уп,Перчатки хир. латекс. S (6-7)  400 параСалфетки марлев.ст. 16х14 N 10 двухслойные в индивидуальной уп, 30 уп,Салфетки марлев.ст. 45х29 N 5 двухслойные в индивидуальной уп, 20 уп,Тест-полоски д/глюкометра N 50 "АККУ-ЧЕК-Актив" 2 уп,Система инфузионная /с иглой/ стерильные в индивидуальной уп,аковке 200 уп,Шприц "Луер" 10 Б  600 шт.Шприц "Луер" 20 Б  400 шт.Шприц "Луер" 2 А  600 шт.Шприц "Луер" 5 Б  600 шт.Шприц 1 мл инс. 400 шт.</t>
  </si>
  <si>
    <t>0142200001314008674</t>
  </si>
  <si>
    <t>03423001896 14 000101</t>
  </si>
  <si>
    <t>Поставка лекарственных препаратов (Полипептиды сетчатки глаз скота)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</si>
  <si>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 xml:space="preserve">Полипептиды сетчатки глаз скота 10 фл./уп., 5,00 уп.
</t>
  </si>
  <si>
    <t>0142200001314008478</t>
  </si>
  <si>
    <t>03423000070 14 000130</t>
  </si>
  <si>
    <t>Поставка лекарственных средств для нужд Государственного бюджетного учреждения Самарской области "Сызранская центральная городская больница"</t>
  </si>
  <si>
    <t xml:space="preserve">Морфин 10 мг/мл 1 мл N 10 120 уп
</t>
  </si>
  <si>
    <t>0142200001314009339</t>
  </si>
  <si>
    <t>03422000065 14 000323</t>
  </si>
  <si>
    <t xml:space="preserve">Жировые эмульсии для парентерального питания  42, упак
</t>
  </si>
  <si>
    <t>0153200000214009632</t>
  </si>
  <si>
    <t xml:space="preserve"> 03533000273 14 000082</t>
  </si>
  <si>
    <t>На поставку лекарственных средств для лечения заболеваний нервной системы</t>
  </si>
  <si>
    <t>Прокаин 100 уп.,Прокаин 200 уп.,Винпоцетин 40 уп.,Винпоцетин 120 уп.,Холина альфосцерат 120 уп.,Холина альфосцерат 60 уп.,Бромдигидрохлорфенилбензодиазепин 50 уп.,Бромдигидрохлорфенилбензодиазепин 150 уп.,Ацетилсалициловая кислота 500 уп.,Ацетилсалициловая кислота 300 уп.,Пирацетам 40 уп.,Пирацетам 120 уп.,Пирацетам 1200 уп.,Этилметилгидроксипиридина сукцинат 60 уп.,Бупивакаин 3 уп.,Вальпроевая кислота 5 уп.,Пропофол 5 уп.,Прокаин 420 БутылкаПарацетамол 300 уп.,Парацетамол 500 уп.,Парацетамол 40 уп.,Парацетамол 30 БутылкаХлорпромазин 15 уп.,Амитриптилин 25 уп.,Неостигмина метилсульфат 90 уп.,Бетагистин 60 уп.,Глицин 40 уп.,Кофеин 50 уп.,</t>
  </si>
  <si>
    <t>0153200000214009592</t>
  </si>
  <si>
    <t>03533000003 14 000081</t>
  </si>
  <si>
    <t>Государственное бюджетное учреждение здравоохранения "Городская больница" города Сорочинска (Оренбургская обл, Сорочинск г, Карла Маркса, 87, 461900)</t>
  </si>
  <si>
    <t>Тиопентал натрия порошок, флаконы 10мл, 150 фл.</t>
  </si>
  <si>
    <t>0142200001314008288</t>
  </si>
  <si>
    <t>03422000065 14 000268</t>
  </si>
  <si>
    <t xml:space="preserve">Эптаког альфа [активированный]
5 мл/ фл.
2, упак
</t>
  </si>
  <si>
    <t>0142200001314010962</t>
  </si>
  <si>
    <t>03422000114 14 000339</t>
  </si>
  <si>
    <t>Моксифлоксацин Флакон 250 мл 5 фл.,Моксифлоксацин В упаковке 5 таблеток 10 уп.,Аминокапроновая кислота Флаконы по 100мл  130 фл.,Амоксициллин+[Клавулановая кислота]  10 упМетамизол натрия уп/ 10 таб. 47 уп.,Аскорбиновая кислота уп/ 10 ампул. 149 уп.,Калия и магния аспарагинат уп/ 50 таб. 110 уп.,Ацетилсалициловая кислота уп/10 таб.. 87 уп.,Метронидазол  уп. – 1 флакон. 483 фл.,Бриллиантовый зеленый Флакон 10 мл №1. 14 фл.,Левоментола раствор в ментил изовалерате В упаковке 10 таблеток. 14 уп.,Верапамил в упаковке 10 ампул. 35 уп.,Менадиона натрия бисульфит В упаковке 10 ампул. 26 уп.,Винпоцетин Ампулы 2 мл №10. 30 уп.,Вода Ампулы по 5 мл №10. 46 уп.,Водорода пероксид Флакон 100 мл №1. 58 фл.,Водорода пероксид Флакон 40 мл №1. 55 фл.,Адеметионин  49 уп.,Адеметионин В упаковке – 20 таблеток 46 уп.,Дексаметазон В упаковкеи 100 ампул. 30 уп.,Дексаметазон В упаковке – 50 таблеток. 66 уп.,Дигидротахистерол в упаковке 1 фл. 10 фл.,Диклофенак в упаковке 5 ампул.  26 уп.,Дифенгидрамин Ампулы по 1 мл №10. 287 уп.,Диметилсульфоксид Флаконы по 100 мл №1 11 фл.,Изосорбида динитрат В упаковке – 10 ампул 13 уп.,Гидроксиметилхиноксалиндиоксид Ампулы 10 мл №10. 32 уп.,Дротаверин В ампулах по 2 мл в упаковке 10 ампул. 85 уп.,Индапамид В упаковке 30 таблеток. 37 уп.,Йод+[Калия йодид+Этанол] В упаковке 1 флакон. 18 фл.,Калия и магния аспарагинат В упаковке 10 флаконов 43 уп.,Калия хлорид В упаковке 10 ампул.  71 уп.,Кетопрофен Ампулы по 2 мл № 50. 50 уп.,Кеторолак Ампулы по 1 мл, в упаковке 10 ампул. 406 уп.,Кеторолак В упаковке 20 таблеток. 50 уп.,Клотримазол В упаковке 6 таблеток. 15 уп.,Мяты перечной листьев масло+Фенобарбитал+Этилбромизовалерианат В индивидуальной упаковке – 1 флакон. 42 уп.,Бисопролол В упаковке 30 таблеток. 80 уп.,Диоксометилтетрагидропиримидин+Хлорамфеникол Туба 40г №1. 452 уп.,Лидокаин В упаковке – 10 ампул. 32 уп.,Лидокаин В упаковке – 10 ампул. 419 уп.,Лидокаин В упаковке – 1 флакон. 14 уп.,Лоперамид В упаковке 10 таблеток. 71 уп.,Маннитол Флаконы по 400 мл №1. 50 уп.,Маннитол Флаконы по 200 мл №1. 36 уп.,Цефтриаксон Флаконы по 1 г. №100. 3 уп.,Преднизолон В упаковке 100 ампул. 13 уп.,Этилметилгидроксипиридина сукцинат В упаковке 20 ампул. Срок годности   3  года. 42 уп.,Диоксометилтетрагидропиримидин Туба 25г№1. 27 уп.,Метоклопрамид В упаковке – 50 таблеток. 44 уп.,Прокаин Ампулы по 10 мл, в упаковке 10 ампул. 38 уп.,Прокаин Флакон 200 мл 44 фл.,Октреотид В упаковке 5 ампул. 41 уп.,Омепразол Флаконы по 40 мг №1. 147 упОмепразол В упаковке 30 капсул. 32 уп.,Панкреатин В упаковке 60 таблеток. 7 уп.,Парацетамол В упаковке 10 таблеток. 34 уп.,Пентоксифиллин Ампулы 5 мл № 10. 20 уп.,Пентоксифиллин В упаковке 60 таблеток. 47 уп.,Пирацетам Ампулы 5 мл №10. 37 уп.,Пирацетам В упаковке 60 таблеток. 3 уп.,Пиридоксин Ампулы 1 мл №10. 13 уп.,Неостигмина метилсульфат Ампулы 1 мл №10 58 уп.,Пропофол В ампулах по 20 мл в упаковке 5 ампул. 48 уп.,Ранитидин В индивидуальной упаковке – 20 таблеток. 15 уп.,Инозин Ампулы по 10 мл №10. 23 уп.,Спиронолактон В упаковке 20 таблеток. 9 уп.,Ампициллин+[Сульбактам] Флаконы объемом 10 мл № 1. 105 уп.,Хлоропирамин Таблетки 25 мг. В упаковке – 20 таблеток. 9 уп.,Клемастин Ампулы 2 мл №5. 44 уп.,Клемастин В индивидуальной упаковке – 20 таблеток. 7 уп.,Тиамин флаконы 1мл №10 23 уп.,Тиопентал натрия В упаковке 1 флакон 81 уп.,Атракурия безилат Ампулы по 5 мл №5. 20 уп.,Трамадол В упаковке – 5 ампул. 112 уп.,Транексамовая кислота В упаковке – 10 ампул. 73 уп.,Активированный уголь В упаковке 10 таблеток. 88 уп.,Кетопрофен В упаковке - 12 суппозиторий. 9 уп.,Фуросемид В упаковке 10 ампул. 139 уп.,Фуросемид В упаковке – 50 таблеток. 64 уп.,Хлоропирамин Ампулы 1 мл №5. 190 уп.,Цефазолин В упаковке 1 флакон. 138 уп.,Цианокобаламин Ампулы1 мл№10. 16 уп.,Эналаприл В упаковке 20 таблеток. 62 уп.</t>
  </si>
  <si>
    <t>0142200001314011037</t>
  </si>
  <si>
    <t>03423000571 14 000109</t>
  </si>
  <si>
    <t>Поставка медикаментов (Цинка бисвинилимидазола диацетата) для нужд Государственного бюджетного учреждения здравоохранения Самарской области "Тольяттинская станция скорой медицинской помощи"</t>
  </si>
  <si>
    <t>Цинка бисвинилимидазол диацетата 10 ампул вместимостью 1 мл. упак 15</t>
  </si>
  <si>
    <t>03422000114 14 000351</t>
  </si>
  <si>
    <t xml:space="preserve">Тегафур,уп./100 кап.,25 уп.
</t>
  </si>
  <si>
    <t>03423000951 14 000054</t>
  </si>
  <si>
    <t>Поставка препарата для диагностики туберкулеза для нужд Государственного бюджетного учреждения здравоохранения Самарской области "Челно -Вершинская центральная районная больница"</t>
  </si>
  <si>
    <t>Аллерген туберкулезный рекомбинантный в стандартном разведении 1 кор./1 уп./1фл.  20 уп.</t>
  </si>
  <si>
    <t>0142200001314011213</t>
  </si>
  <si>
    <t>03422000114 14 000345</t>
  </si>
  <si>
    <t xml:space="preserve">Гадоксетовая кислота 50 уп
</t>
  </si>
  <si>
    <t>0142200001314012127</t>
  </si>
  <si>
    <t>03423002129 14 000199</t>
  </si>
  <si>
    <t>Поставка лекарственных средств для Государственного бюджетного учреждения здравоохранения Самарской области "Тольяттинская городская клиническая больница №1"</t>
  </si>
  <si>
    <t xml:space="preserve">Гепарин натрия,Раствор д/ин 5000 МЕ/мл 5 мл N 10 /флаконы/300 уп
Метилэтилпиридинол,Раствор для инфузий 5мг/мл-100мл №1/20 фл
</t>
  </si>
  <si>
    <t>0142200001314012184</t>
  </si>
  <si>
    <t>03422000465 14 000063</t>
  </si>
  <si>
    <t>Поставка лекарственных препаратов для нужд Государственного бюджетного учреждения здравоохранения "Самарский областной центр планирования семьи и репродукции"</t>
  </si>
  <si>
    <t xml:space="preserve">Магния сульфат 25% 10 мл N 10 500 уп.,Прокаин 0.5% 5 мл N 10, 30 уп.Пирацетам уп./30 таб. 7 уп.,Транексамовая кислота уп./ 10 ампул. 20 уп.,Диметилсульфоксид
100 мл 15 фл.,Метронидазол раствор для инфузий 5 мг/мл 100 мл 175 фл.,Дифенгидрамин Раствор для инъекций 1% 1мл N 10 20 уп. Дифенгидрамин таблетки 0.05 N 10 30 уп.,Пентоксифиллин раствор для инъекций 2% 5 мл N 10 5 уп, Дипиридамол 25 мг N 100 50 уп.,Омепразол Капсулы кишечнорастворимые 20 мг N 30. уп 15
Суксаметония 20 мг/мл 5 мл N 5 80 уп.,Парацетамол 0.5 N 10 30 уп.,Метамизол натрия 2 мл N 10 80 уп ., Метамизол натрия 0.5 N 10 30 уп.,Бендазол+Метамизол+натрия+Папаверин+Фенобарбитал таблетки N 10 уп 7, Метамизол натрия уп./ 5 ампул.  15 уп.,Метамизол натрия+Питофенон+Фенпивериния бромид 5 мл N 10 уп 3, Метамизол натрия+Питофенон+Фенпивериния бромид N 20 3 уп, Фуразидин капсулы 50 мг N 30 5 уп ., Фосфолипиды уп./ 5 ампул. 15 уп.Фуросемид 2 мл N 10. уп 7 Натрия хлорид кнт./250 мл. 1056 уп., Лактулоза сироп 667 мг/мл 200 мл 5 фл.,Кокарбоксилаза 0.05 N 5 70 уп.  Тиопентал натрия 1000 мг /фл., / 1 фл.. 300 уп. Тиамин 5% 1 мл N 10 3 уп.,Флуконазол уп./1 кап. 30 уп.,Аскорбиновая кислота 5% 2 мл N 10 60 уп., Витамин Е 50% 0.2 г N 10 1000 уп,Поливитамины+Минеральные соли Уп. /30 таб..70 уп.,Поливитамины+Минеральные соли Уп. /30 таб.,70 уп.,Мизопростол  20 мг./табл.,уп./4 табл. 5 уп.,Атропин 0,1% 1мл N 10 20 уп.,Амоксициллин  500 мг N 20 10 уп., Доксициклин капсулы 0.1 N 20 20 уп., Кларитромицин таб.500 мг №5 10 уп.,Натрия хлорид 1095 фл.
Цефазолин 1 г /фл. 200 фл.,Цианокобаламин амп.1 мл.№10 15 уп.,Цефтриаксон 1 г./фл. 100 фл.,Гентамицин 40 мг/мл 2 мл N 10 30 уп.,
Панкреатин уп./ 20 таб.. 20 уп.,Панкреатин Таблетки п.о. 0.25 N 60 уп. 30,Ампициллин+[Сульбактам] 760 фл. ,Ацетилсалициловаякислота+Кофеин+Парацетамол 10 табл./1 уп. 30 уп.,Неостигмина метилсульфат 0.05% 1 мл N 10 уп ,Пропофол 10 мг/мл 20 мл N 5 50 уп.,Метоклопрамид уп./ 10 ампул. 170 уп.,Метоклопрамид таблетки 10 мг N 50. уп 10Этамзилат уп./ 10 ампул. 160 уп.,Смектит диоктаэдрический 3 г N 30 уп 3Мяты перечной листьевмасло+Фенобарбитал+Этилбромизовалерианат уп./ 1 флакон 20 уп.,Бриллиантовый зеленый раствор спиртовой 1% 10 мл 40 фл.,Натрия хлорид Фл. 200 мл. 1036 уп.Фолиевая кислота уп./ 50 таб., 600 уп.,Калия хлорид+Натрия гидрокарбонат+Натрия хлорид Фл. 400 мл., 30 фл.Гидроталцит+Магния гидроксидN 60 уп 20,
Активированный уголь 0.25 N 10 уп 20Поливитамины+Фосфолипиды уп./ 50 капсул. 500 уп.Магния препарат 300 уп.,Метопролол 100 мг N 30. 2 уп.,Метопролол 50 мг N 60. 3 уп.,Окситоцин 1 мл N 10 70 уп., Дротаверин уп./25 амп.1200 уп.,Нифедипин Таблетки п.о. 0.01 N 50 уп 5Папаверин раствор 20 мг/мл 2 мл N 10 уп 950Папаверин 20 мг N 10 100 уп., Калия и магния аспарагинат 10 мл N 5.8 уп., Кеторолак 1 мл N 10 30 уп., Водорода пероксид 100 мл./фл..100 фл.,Валерианы лекарственной корневища с корнями N 50 50 уп.,Этанол 95% этиловый спирт 100 мл./фл.160 фл.
</t>
  </si>
  <si>
    <t>0142200001314012238</t>
  </si>
  <si>
    <t>03422000465 14 000064</t>
  </si>
  <si>
    <t xml:space="preserve">Натрия хлорид фл./ 400 мл. 1005 фл., Активированный уголь таблетки 0.25 N 10 203 уп. 
Метамизол натрия+Питофенон+Фенпивериния бромид раствор для внутримышечного введения 5 мл N 10 3 уп., Бриллиантовый зеленый
раствор спиртовой 1% 10 мл 305 фл.,Тиопентал натрия фл./1000 мг., фл./уп.,3006 уп.
Валерианы лекарственной корневища с корнями 0.02 N 50 507 уп.,Поливитамины+Минеральные соли уп./30 таб., 70 уп.,Гидроталцит+Магниягидроксид
таблетки для рассасывания N 60 20 уп.,Гентамицин Раствор для инъекций 40 мг/мл 2 мл N 10 уп 3010
Этамзилат 2 мл/амп.,уп/10 амп., 160 уп.,Дифенгидрамин 1мл N 10 20 уп.,Дифенгидрамин таблетки 0.05 N 10 30 уп.,
Ампициллин+[Сульбактам] 800 фл.,Доксициклин капсулы 0.1 N 20 20 уп., Лактулоза сироп 667 мг/мл 200 мл фл. 5
Витамин Е капсулы 50% 0.2 г N 10 1000 уп., Диметилсульфоксид раствор для наружного применения 100 мл фл. 15
Амоксициллин таблетки 500 мг N 20 100 уп.,Суксаметония 5 мл N 5 70 уп.,Пропофол эмульсия для в/в введения 10 мг/мл 20 мл N 5 50 уп., 
Пирацетам уп./30 табл. 7 уп.,Аскорбиновая кислота 5% 2 мл N 10 70 уп.,Кокарбоксилаза 0.05 N 70 уп.Атропин 0,1% 1мл N 10 20 уп.,Поливитамины+Минеральные соли
уп./30 табл.,50 уп., Метопролол N 30. 2 уп., Дипиридамол N 100 50 уп.,Метамизол натрия уп./5 амп.,20 уп.,
Мяты перечной листьев масло+Фенобарбитал+Этилбромизовалерианат уп./фл.,20 уп., Метамизол натрия 0.5 N 10 30 уп., Кеторолак 2 мл N 10. 30 уп., Фуросемид 2 мл N 10, 7 уп.,  Магния сульфат 10 мл N 10 500 уп.,Метоклопрамид амп./10 мг уп./10 амп., 170 уп.,Метронидазол 5 мг/мл 100 мл фл. 140
Магния препарат Состав: магния лактат- 470 мг и пиридоксина гидрохлорид-5 мг.N 50
300 уп.,Панкреатин уп./20 табл. 20 уп.,Мизопростол 5 уп.,Прокаин 5 мл N 10 30 уп., 
Натрия хлорид фл./ 200 мл. 1008 уп.,Метамизол натрия 2 мл N 10 80 уп., Дротаверин 2 мл./ ампуле., 25 уп./ампул.,1200 уп.,Нифедипин 0.01 N 50 уп 10,Омепразол 20 мг N 30. уп 15,Окситоцин 1 мл N 10 уп 70,Папаверин 2 мл N 10 уп 950,Папаверин N 10 уп 100,Пентоксифиллин 5 мл N 10 уп 5,
Парацетамол таблетки 0.5 N 10 уп 30,Калия и магния аспарагинат 10 мл N 5, 8 уп., 
Панкреатин Таблетки п.о. 0.25 N 60 30 уп.,Водорода пероксид Раствор для местного и наружного применения 3 % 100 мл во флаконе. фл. 100
Смектитдиоктаэдрический N 30 3 уп., Метамизол натрия+Питофенон+Фенпивериния бромид
N 20 3 уп.,Этанол 95% этиловый спирт без функциональных добавок. Раствор наружный 95% 100 млю/фл., 200 фл., Тиамин 5% 1 мл N 10 уп 3Транексамовая кислота
уп./10 ампул. 20 уп.,Фолиевая кислота уп./50 табл.600 уп.,Фуразидин 50 мг N 30 5 уп.,Поливитамины+Фосфолипиды уп./ 50 кап.,500 уп.,Фосфолипиды уп./5 амп
15 уп.,Натрия хлорид Конт./250 мл. 1008 уп.,Метопролол Таблетки 50 мг N 60. уп 3
Метоклопрамид таблетки 10 мг N 50. уп 10Цианокобаламин Амп./1 мл №10. 15 уп.,Ацетилсалициловая кислота+Кофеин+Парацетамол
уп./10табл., 30 уп.,Неостигмина метилсульфат 1 мл N 10 10 уп.,Цефтриаксон Порошок для приготовления раствора для в/в и в/м введения 1 г во
флаконе 100 фл.,Флуконазол уп./1кап.,30 уп.,Цефазолин 200 фл.,Калия хлорид+Натрия гидрокарбонат+Натрия хлорид, фл./400 мл,15 фл.
Бендазол+Метамизолнатрия+Папаверин+Фенобарбитал N 10 7 уп.Кларитромицин Таблетки пролонгированного действия, покрытые пленочной оболочкой
500 мг №5 10 уп.
</t>
  </si>
  <si>
    <t>0142200001314012346</t>
  </si>
  <si>
    <t xml:space="preserve"> 08.12.2014</t>
  </si>
  <si>
    <t>03423000070 14 000180</t>
  </si>
  <si>
    <t>Ацетазоламид таб./ 250 мг. уп./ 30 таб. 50 уп.</t>
  </si>
  <si>
    <t>0142200001314011822</t>
  </si>
  <si>
    <t xml:space="preserve">03423000086 14 000052
</t>
  </si>
  <si>
    <t>железа протеинсукцинилат 1 фл /15 мл, фл./упак.,6,00  упак.</t>
  </si>
  <si>
    <t xml:space="preserve"> 03422000120 14 000035</t>
  </si>
  <si>
    <t>Поставка лекарственных средств, действующих на ЦНС, для нужд государственного бюджетного учреждения здравоохранения Самарской области "Самарский психоневрологический диспансер"</t>
  </si>
  <si>
    <t xml:space="preserve">Аминофенилмасляная кислота  таб  250 мг № 20  540 упак.,Арипипразол таб    15 мг. №28 12 упак.,Венлафаксин таб 37,5 мг №30  30 упак.,Венлафаксин таб. 75 мг №30  25 упак.,Гопантеновая кислота таб. 500 мг №50  45 упак.,Ламотриджин табл. , табл п/о,25 мг n 30  5 упак.,Ламотриджин табл. , табл п/о   50 мг  №30  15 упак.,Толперизон табл.п.п.о. 150 мг n 30  180 упак.,Хлорпротиксен таб.п.о. 50 мг n 30 440 упак.,Хлорпротиксен таб. п.о. 15 мг n 30 500 упак.,Циннаризин  таб. 0.025 n 50 225 упак.
</t>
  </si>
  <si>
    <t>ООО"ФАРМ СКД" (ИНН 6319037334), ОАО "НОВОФАРМ" (ИНН6330016183), ЗАО"Парма Медикал" (6318197367),  ООО«Альбатрос» (7724922443)</t>
  </si>
  <si>
    <t>0142200001314012805</t>
  </si>
  <si>
    <t>03422000409 14 000078</t>
  </si>
  <si>
    <t>Поставка лекарственных препаратов для нужд Государственного бюджетного учреждения здравоохранения Самарской области «Тольяттинский психоневрологический диспансер».</t>
  </si>
  <si>
    <t xml:space="preserve">Бисопролол 100,00 упак.,Трифлуоперазин 50,00 упак.,Аира корневища+Висмута субнитрат+Крушины ольховидной кора+Магния карбонат+Натрия гидрокарбонат 100,00 упак.,Парацетамол 300,00 упак.,Повидон-Йод 20,00 упак.,Галоперидол 500,00 упак.,  Лития карбонат 20,00 упак.,Диоксотетрагидрокситетрагидронафталин 50,00 упак.,Мемантин 20,00 упак.,Метамизол натрия 400,00 упак.,Ацетилсалициловая кислота 500,00 упак.,Венлафаксин 35,00 упак.,Бисопролол 50,00 упак.,Этилметилгидроксипиридина сукцинат 50,00 упак.,Азитромицин 50,00 упак.,Цефиксим 30,00 упак.,Никетамид 50,00 упак.,Прокаин 100,00 упак.,Толперизон 50,00 упак.,Топирамат 10,00 упак.,Левоментола раствор в ментил изовалерате 100,00 упак.,Кофеин 30,00 упак.,Тилорон 20,00 упак.,Фталилсульфатиазол 100,00 упак.,Этилметилгидроксипиридина сукцинат 100,00 упак.,Амоксициллин 150,00 упак.,
</t>
  </si>
  <si>
    <t>0342100011814000300</t>
  </si>
  <si>
    <t xml:space="preserve"> 31.12.2015</t>
  </si>
  <si>
    <t>03421000118 14 000316</t>
  </si>
  <si>
    <t>Поставка лекарственного препарата Базиликсимаб.</t>
  </si>
  <si>
    <t xml:space="preserve">Базиликсимаб 1 фл. и 1 амп. раст-я/короб.  10 уп.
</t>
  </si>
  <si>
    <t>0142200001314014126</t>
  </si>
  <si>
    <t>03422000065 14 000552</t>
  </si>
  <si>
    <t>Октреотид уп./10 амп. 120 уп.</t>
  </si>
  <si>
    <t>ООО"ФАРМ СКД" (ИНН 6319037334), ОАО "НОВОФАРМ" (ИНН 6330016183), ООО "Мамонт Фарм" (ИНН 7736652008)</t>
  </si>
  <si>
    <t>0142200001314014543</t>
  </si>
  <si>
    <t xml:space="preserve"> 03422000065 14 000552</t>
  </si>
  <si>
    <t>Государственное бюджетное учреждение Самарской области "Приволжский молодежный пансионат для инвалидов (психоневрологический интернат)"  (Самарская обл, Приволжский р-н, Спасское с., Крестьянкая у, 2/А, 445556)</t>
  </si>
  <si>
    <t>Поставка лекарственных средств для Государственного бюджетного учреждения Самарской области "Приволжский молодежный пансионат для инвалидов (психоневрологический интернат)"</t>
  </si>
  <si>
    <t>Тербинафин 30 упак.,Линкомицин 4 упак.,Хлоргексидин 150 упак.,Нимесулид, таблетки 10 упак.,Артикаин+Эпинефрин 10 упак.,Эналаприл, таблетки 5 мг 50 упак.,Клемастин 12 упак.,Троксерутин 5 упак.,Мяты перечной листьевмасло+Фенобарбитал+Этилбромизовалерианат 60 упак.,Менадиона натрия бисульфит 3 упак.,Никотиновая кислота 5 упак.,Аскорбиновая кислота+Рутозид 30 упак.,Цетиризин 10 упак.,Фолиевая кислота 10 упак.,Бетаметазон+Гентамицин 30 упак.,Метамизол натрия+Питофенон+Фенпивериния бромид 10 упак.,Метамизол натрия+Триацетона мин-4-толуолсульфонат 10 упак.,Преднизолон 20 упак.,Мелоксикам 5 упак.,Формальдегид 100 упак.,Цианокобаламин 10 упак.,Беладонны листьев экстракт+Трибромфенолят висмута+Цинка сульфат 5 упак.,Метопролол 35 упак.,Рябины плоды+Шиповника плоды 200 упак.,  Календулы лекарственной цветки+Мяты перечной листья+Толокнянки обыкновенной листья+Укропа огородного 10 упак.,Багульника болотного побега+Календулы лекарственной цветки+Мяты перечной листья+Ромашки аптечной цветки 120 упак.,Ацикловир, мазь 10 упак.,Аммиак 10 упак.,Нафазолин 200 упак.,Лоперамид 50 упак.,Глауцин+Эфедрин+Базилика обыкновенного масло 100 упак.,Бромгексин 10 упак.,Хлоропирамин 35 упак.,Дифенгидрамин 15 упак.,Водорода пероксид 100 упак.,Аскорбиновая кислота, раствор 10 упак.,Атенолол+Хлорталидон 15 упак.,Бензилбензоат 30 упак.,Аскорбиновая кислота, драже 10 упак.,Парацетамол 50 упак.,Пиридоксин 10 упак.,Тиамин 10 упак.,Бисакодил 60 упак.,Вазелин 50 упак.,Ацетилсалициловая кислота 50 упак.,Ацикловир, таблетки 15 упак.,Вода 10 упак.,Гентамицин 3 упак.,Диклофенак, раствор 12 упак.,Диклофенак, гель 30 упак.,Диклофенак, таблетки 3 упак.,Доксициклин 20 упак.,Дротаверин 30 упак.,Йод+Калия йодид+Поливиниловый спирт 10 упак.,Гопантеновая кислота 15 упак.,Хлоропирамин 10 упак.,Этанол 30 упак.,Кетоконазол 10 упак.,Метоклопрамид, таблетки 20 упак.,Метоклопрамид, раствор 15 упак.,Поливитамины+Минералы 50 упак.,Валериант лекарственный корневища с корнями 20 упак.,Бендозол+Метамизол натрия+Папаверин+Фенобарбитал 100 упак.,Бендозол+Папаверин 50 упак.,Поливитамины 500 упак.,Галоперидол 20 упак.,Бензобарбитал 210 упак.,Клозапин 182 упак.,Вальпроевая кислота 84 упак.,Вальпроевая кислота 80 упак.,Галоперидол р-р для в.м. 10 упак.,Хлорпромазин р-р 30 упак.,Флуфеназин 5 упак.,Толперизон 50 упак.,Тиоридазин 180 упак.,Рисперидон 266 упак.,Амитриптилин 75 упак.,Галоперидол 7 упак.,Карбамазепин 700 упак.,Бромдигидрохлорфенилбензодиазепин 120 упак.,Амитриптилин р-р 6 упак.,Прокаин 50 упак.,Бендазол р-р 3 упак.,Левоментола раствор в метил изовалерате 20 упак.,Атенолол 10 упак.,Амлодипин 10 упак.,Дроспиренон+Этинилэстрадиол 5 упак.,Активированный уголь 200 упак.,Левоноргестрел+Этинилэстрадиол 5 упак.,Ксилометазолин 300 упак.,Аминофиллин 10 упак.,Ципрофлоксацин 50 упак.,Цефтриаксон 400 упак.,Азитромицин 100 упак.,Нистатин 25 упак.,Сульфацетамид 50 упак.,Панкреатин 50 упак.,Гемицеллюлаза+Желчи компоненты+Панкреатин 10 упак.,Амоксициллин 20 упак.,Амилметакрезол+Дихлорбензиловый спирт 50 упак.,Римантадин 10 упак.,Камфора+Хлоробутанол+Эвкалипта прутовидного листьев масло+Левоментол 30 упак.,Мяты перечной листьев масло+Сульфаниламид+Сульфатиазол+Тимол+Эвкалипта прутовидного листьев масло 30 упак.,Натрия пикосульфат 150 упак.,Гидрохлоротиазид 10 упак.,Ацетилсалициловая кислота+Кофеин+Парацетамол 50 упак.,Метамизол натрия, таблетки 50 упак.,Метамизол натрия, раствор 15 упак.,Флуоцинолона ацетонид 60 упак.,Сера 50 упак.,Диоксотетрагидрокситетрагидронафталин 10 упак.,Гепариннатрия+Бензокаин+Бензилникотинат 10 упак.,Деготь+Трибромфенолята висмута и Висмута оксида комплекс 10 упак.,Диоксометилтетрагидропиримидин+Хлорамфеникол 30 упак.,Клотримазол 20 упак.,Йод+Калия йодид+Этанол 10 упак.,Бисакодил 20 упак.,Кальция глюконат 4 упак.,Кальция хлорид 4 упак.,Лоратадин 20 упак.,Бензокаин+Прокаин+Рацементол 50 упак.,Эналаприл, таблетки 10 мг 100 упак.,Магния сульфат 15 упак.,Ранитидин 20 упак.,Омепразол 60 упак.</t>
  </si>
  <si>
    <t>0142200001314014782</t>
  </si>
  <si>
    <t>03423002107 14 000179</t>
  </si>
  <si>
    <t xml:space="preserve">Ацетилцистеин уп./3г.  10 уп.,Моксифлоксацин уп./5 шт. 10 уп.,Витамин Е + ретинола ацетат упак./10 кап. 100 уп.,Интерферон альфа-2b  10 уп.,Амброксол 100 мл/ флаконы  110 уп.,Амброксол упак./ 20 таблеток 25 уп.
Аминокислоты для парентерального питания фл./ 500  мл, в упак./ кор.  2 уп.,Метамизол натрий Таб./500мг, упак./ 10 таб.   50 уп.,Бромгексин+Гвайфенезин+Сальбутамол 200 мл/ фл.  10 уп.,Аскорбиновая кислота+рутозид упак./ 50 таб. 20 уп.,Ацикловир упак./ 1т./10 г.  5 уп.,Ацикловир упак./20 шт.  20 уп.,Метамизол натрия  кор./10 амп.  10 уп.,Метронидазол фл./ 100мл. №1 100 фл.,Ипратропия бромид + Фенотерол,упак./ фл. 15 уп.,Бифидобактерии бифидум фл./5 д. упак./ 5 д.  100 уп.,Борная кислота  20 фл.,Глауцин+Эфедрин+,Базилика,обыкновенного,масло упак./ фл.,10,уп.,Бриллиантовый зеленый 10мл /фл./уп. 90 фл.
Валерианы лекарственной корневища с корнями   20 уп.,Валерианы лекарственной корневища с корнями упак./ фл./25 мл.  40 фл.,Левоментола раствор в ментил изовалерате  100 уп.,Верапамил Амп./2мл.  5 уп.,Спиронолактон  100 уп.,Аминокислоты для парентерального питания  50 фл.,Гексетидин упак./бал. /40 мл   20 уп.,Адеметионин  5фл./пач.  40 уп.,Адеметионин  упак./ 20 таб.  30 уп.,Горчичники В упак./ 20 шт. 50 уп.,Дексаметазон 1мл /амп., 25 амп короб  30 уп..
Бендазол упак./10 таб. 50 уп.,Диклофенак 3мл/ амп.  40 уп.,Этамзилат  упак./100 таб 2 уп.,Этамзилат  10 апм- 5 блист - 1 пачка 1 уп.,Допамин упак./ 10 амп./5мл. 3 уп.,Лактулоза  12 уп..Цетиризин упак./ 7 таб. 40 уп..Цетиризин упак./ фл. 30 уп.,Ацикловир упак./ фл. 10 уп.,
Иммуноглобулин человека нормальный  упак./бут. 10 уп.,Мяты перечной листьев масло+Сульфаниламид+Сульфатиазол+Тимол+Эвкалипта прутовидного листьев масло кор./ фл.  20 уп.,Кальция глюконат 20 амп./10 мл./кор. 20 уп.,Расторопшы пятнистой плодов экстракт  упак./80 таб. 50 уп.,Фамотидин упак./ 14 таб. 30 уп.,Кеторолак 1мл/ампулы/ 10 блистеры.  10 уп.,Кеторолак упак./20 таб. 10 уп.,
Цефотаксим Фл./пач..  100 уп.,Кларитромицин упак./14 таб. 10 уп.,Панкреатин 20 кап./фл. 20 уп.,Фуросемид  амп. №10 20 уп.,Амброксол 100 мл/ фл. 10 уп.,Хлорамфеникол Флакон №1 20 фл.,Тиоктовая кислота упак./ 50 таб.  40 уп.,Алгелдрат+Магния гидроксид упак./фл.  6 уп.,Панкреатин упак./20 таб.  150 уп.,Этилметилгидроксипиридина сукцинат пач./2 уп./5 амп./2 мл. 3 уп.,Домперидон 30 шт./ блистер/ пач. 10 уп.,Нимесулид  60 уп.,Нафазолин  50 фл.,Смектит диоктаэдрический кор./30 пак.  50 уп.,Нимесулид 60 мл./фл./уп.  40 уп.,
Дротаверин  40 уп.,Ибупрофен 100 мл./фл. 64 уп.,Омепразол упак./30 кап.  80 уп.,Парацетамол Табл./ 200мг упак./10 табл. 100 уп.,
Калия и магния аспарагинат упак./ 5-10 ампул. 30 уп.,Пегинтерферон альфа-2b 150 мкг / уп. /пач. 4 уп.,Лигнин гидролизный 250 г./пак. 40 уп.,Преднизолон упак./100 таб. 10 уп.,Преднизолон упак./25 амп.  40 уп.,Ранитидин упак./20 табл. 30 уп.,Рибавирин упак./ 140 капс.  10 уп.,
Инозин табл./ 200 мг. упак./50 табл. 30 уп.,Бутамират упак./ флак./20 мл. 10 уп.,Железа сульфат + Аскорбиновая кислота 50 табл./фл./уп. 20 уп.,Этанол упак./фл.. 350 фл.,Цефоперазон + Сульбактам 1 фл./упак. 110 уп.,Сульфацетамид  упак./ фл./ 5мл.  20 фл.,Хлоропирамин  упак./ 5 амп./1 мл.  200 уп.,Хлоропирамин  Табл./ 25 мг ,упак./20 таб.  210 уп.,Кодеин+натрия г/карбонат+солодки корень+термопсис трава Таблетки №10 50 уп.Тиамин  упак./10 амп./1 мл.  20 уп.,Имипенем+ циластатин упак./фл./20 мл  1 уп.,Транексамовая кислота 5 амп./ упак.,кор. 2 уп. 4 уп.,Пентоксифилин  упак./5 амп. 20 уп.,Гидрохлоротиазид+Триамтерен упак./50 табл. 20 уп.,Уголь активированный  упак./10 табл. 100 уп.,
Флуконазол упак./7 капс. 30 уп.,Фолиевая кислота Табл./1мг, упак./50 табл..  100 уп.,Нитрофурал Табл./ 20мг № 10 100 уп.,
Метоклопрамид упак./10амп./2 мл.. 10 уп.,Метоклопрамид Табл./ 10 мг., упак./фл  40 уп.,Цефотаксим 1г фл. №50.  1200 фл.,
Цефтриаксон 1 фл./1000 мг.  2000 фл.,Ацетилсалициловая кислота+Кофеин+Парацетамол упак./10 таб..  100 уп.,Цианокобаламин  кор./10 амп. 30 уп.,Цианокобаламин  кор./10 амп. 100 уп.,Нифуроксазид упак./ 28 кап. 20 уп..Эссенциальные фосфолипиды упак./5 амп. 100 уп.,Эссенциальные фосфолипиды упак./ 30 кап..   40 уп.,Поливитамины+Фосфолипиды упак./50 кап. 50 уп.,Цефтриаксон упак./ 5кап..  10 уп.
</t>
  </si>
  <si>
    <t>0142200001314014783</t>
  </si>
  <si>
    <t>03423002107 14 000177</t>
  </si>
  <si>
    <t>Ацетилцистеин уп./20 пак./3 гр. 20 уп.,Моксифлоксацин 5 шт./пач. 10 уп.,Витамин Е + ретинола ацетат уп./10 кап. 200 уп.,Интерферон альфа-2b  20 уп.,Амброксол 100 мл./фл./пач.  220 уп.,Аминокислоты для парентерального питания фл./500  мл, уп./10 фл.  2 уп.,Метамизол натрий табл./500 мг., уп./10 табл. 50 уп.,Бромгексин+Гвайфенезин+Сальбутамол 200 мл./фл./пач. 10 уп.,Аскорбиновая кислота+рутозид уп./50 таб. 50 уп.,Ацикловир уп./туба/10 гр.  5 уп,Ацикловир уп./20 шт.  20 уп.,Метамизол натрия  кор./5 амп. 20 уп.,Метронидазол фл./100 мл. 100 фл.,Ипратропия бромид + Фенотерол 20 мл /фл. 15 уп.,Бифидобактерии бифидум пач./10 фл./5 д. 100 уп.,Борная кислота Фл. №1 20 фл.,Спиронолактон пач./фл./500 мл. 100 уп.,Аминокислоты для парентерального питания пач./фл./500 мл. 50 фл.,Адеметионин  пач./5 фл.  80 уп.,Адеметионин  уп./20 таб./400 мг. 60 уп.,Дексаметазон кор./25 амп./1 мл. 60 уп.,Вальпроевая кислота кор./фл./150 мл. 5 уп.,Этамзилат  кор./100 таб. 2 уп.,Этамзилат  пач. /5 бл./ /10  амп./2 мл, 1 уп.,Лактулоза фл./500 мл. 12 уп.,Цетиризин уп./7 табл. 40 уп.,Цетиризин флакон №1.  60 уп.,Ацикловир фл.№10 10 уп.,Иммуноглобулин человека нормальный  уп./25 мл.+ 25 мл 22 уп.,Мяты перечной листьев масло+Сульфаниламид+Сульфатиазол+Тимол+Эвкалипта прутовидного листьев масло кор./фл. 20 уп.,Кальция глюконат кор./20 амп./10 мл. 20 уп.,Расторопшы пятнистой плодов экстракт  кор./80 шт. 30 уп.Кеторолак бл./10 амп./мл. 10 уп.,Кокарбоксилаза пач./5 амп./50 мг 10 уп.,Цефотаксим фл./пач.  100 уп.,Панкреатин пач. /фл /20 кап. 20 уп.,Фуросемид  кор./амп. 20 уп.,Хлорамфеникол Флакон №1 20 фл.,Тиоктовая кислота уп. 50 табл. 20 уп.Панкреатин уп. 20 табл. 150 уп.,Домперидон пач./бл./30 шт. 14 уп.,Нимесулид уп./20 табл./пач.  30 уп.Нафазолин 0,05% 10 мл, фл. №1/уп..  50 фл.,Смектит диоктаэдрический кор./30 пак.  20 уп.,Нимесулид пач./ фл./50 мл. 20 уп.Дротаверин в уп./25 амп.  20 уп.,Ибупрофен пач./фл./100 мл.  30 уп.,Омепразол уп. /30 кап.. 40 уп.Калия и магния аспарагинат уп./5-10 ампул. 15 уп.,Пегинтерферон альфа-2b 1+1+2/ пач.  4 уп.,Лигнин гидролизный пакеты  № 1 20 уп.Преднизолон уп. /25 амп. 20 уп.,Рибавирин уп./140 кап..  5 уп.,Железа сульфат + Аскорбиновая кислота кор./фл.   10 уп.,Этанол уп./фл. 300 фл.,Цефоперазон + Сульбактам уп./фл. 110 уп.,Сульфацетамид  уп./фл./5мл.  20 фл.,Хлоропирамин  уп./амп./1 мл 100 уп.,Хлоропирамин  25 Табл./ 25 мг/ уп. 110 уп.,Кодеин+натрия г/карбонат+солодки корень+термопсис трава Табл. №10 25 уп.,Тиамин  уп. 10 амп./1 мл.  10 уп.Имипенем+ циластатин уп./фл./20 мл №10  1 уп.,Транексамовая кислота кор./2 уп.     4 уп.,Пентоксифилин  уп. /5 амп.  10 уп.Гидрохлоротиазид+Триамтерен уп./ 50 табл.. 10 уп.,Фолиевая кислота уп. /50 табл.  50 уп.,Нитрофурал Табл./20мги№ 10. 100 уп.,Метоклопрамид 50 Табл. /10 мг/уп. 20 уп.,Цефотаксим фл. №50 1000 фл.,Цефтриаксон фл./ 1000 мг  1200 фл.,Цианокобаламин  1 мл/ амп. кор./10 амп.  50 уп.Нифуроксазид Кап./ 200мг, уп./28 кап..  15 уп.,Эссенциальные фосфолипиды  уп./5 амп. 50 уп.,Эссенциальные фосфолипиды уп. 30 кап. 20 уп.Поливитамины+Фосфолипиды уп./50 кап. 50 уп.Цефтриаксон уп./5 фл. 10 уп.</t>
  </si>
  <si>
    <t>0142200001314014667</t>
  </si>
  <si>
    <t>26325014208 15 000003</t>
  </si>
  <si>
    <t>Поставка лекарственных средства для нужд Государственного бюджетного учреждения здравоохранения Самарской области «Сызранская центральная городская больница»</t>
  </si>
  <si>
    <t xml:space="preserve">Эпинефрин уп./5 амп. 17 уп.,Варфарин уп. /100 таб.  10 уп.,Латанопрост уп. — 1 фл. 7 уп.,Дигоксин уп. /50 табл..  3 уп.,,Диклофенак уп. — 1 фл..  33 уп.,Допамин уп. /10 амп. 33 уп.,Клопидогрел уп. /28 табл..  67 уп.,Калия хлорид уп. /10 амп..  100 уп.,Кларитромицин уп. /10 табл..  7 уп.,Клонидин уп. /50 табл..  7 уп.,Амиодарон уп. /5 или 6 амп..  33 уп.,Никетамид уп. /10  амп..  33 уп.,Левофлоксацин уп./5 табл..  17 уп.,Лозартан уп. /30 табл..  33 уп.,Гидрохлоротиазид+Лозартан уп. /90 табл..  17 уп.,Меропенем уп. /1 фл..  67 уп.,Метронидазол уп. /1 фл..  315 уп.,Тропикамид уп. /1 фл..  3 уп.,Тропикамид уп. /1 фл..  3 уп.,Натрия хлорид 200 мл /фл..  2660 фл.,Натрия хлорид 400 мл /фл..  2760 фл.,Папаверин уп. /10 амп..  1670 уп.,Неостигмина метилсульфат уп. /10 амп.. 100 уп.,Соталол уп. /20 табл..  3 уп.,Соталол уп. /20 табл..  7 уп.,Спиронолактон уп. /20 табл..  67 уп.,Фуросемид уп. 50 табл..  33 уп.,Цефтриаксон уп. /1 фл..  1660 уп.,Ципрофлоксацин уп. /10 табл..  70 уп.,Ципрофлоксацин уп. — 1 фл..  10 уп.,Нитрофурал 0.02 % 400 мл /фл...  672 фл.,Нитрофурал 0.02 % 200 мл /фл..  60 фл.,Аммиак 40 мл /фл..  100 фл.,Водорода пероксид 3 % 100 мл фл..   500 фл.,Аминокапроновая кислота 100 мл/фл..  67 фл.,Аторвастатин уп. /30 табл.  67 уп.,Винпоцетин уп. /10 амп..  33 уп.,Гепарин натрия уп. /5 фл. 350 уп.,Гепарин натрия+Бензокаин+Бензилникотинат уп. /1 т. 10 уп.,Иммуноглобулин человека антирезус Rho[D] уп. /1 шприц,  3 уп.,Глицин уп. /50 табл..  170 уп.,Декстроза 400 мл /фл.  330 фл.,Дексаметазон уп. /25 амп..  33 уп.,Дексаметазон уп. /1фл..  17 уп.,Торасемид уп. /60 табл.  17 уп.,Диоксометилтетрагидропиримидин+Хлорамфеникол уп. /1 туба  33 уп.,Левофлоксацин уп. /1 фл..  67 уп.,Цефоперазон уп. /100 фл.- 1 уп.,Диоксометилтетрагидропиримидин уп. /1 т.(банка) 7 уп.,Нитроглицерин уп. /10 амп..  100 уп.,Октреотид уп. /5 амп..  10 уп.,Прокаин+Сульфокамфорная кислота уп. /10 амп.  33 уп.,Имипенем+[Циластатин] уп. /1 фл. 310 уп. 
</t>
  </si>
  <si>
    <t>0142200001314014984</t>
  </si>
  <si>
    <t>26312023131 15 000051</t>
  </si>
  <si>
    <t>Амикацин. 162,00 упак.,Аскорбиновая кислота. 57,00 упак.,Метотрексат. 4,00 упак.,Гидроксикарбамид. 1,00 упак.,Гидроксиметилхиноксалиндиоксид. 1,00 упак.,Антисептическое средство+местный анестетик.. 1,00 упак.,Эноксапарин натрия. 1,00 упак.,Лидокаин. 58,00 упак.,Этилметилгидроксипиридина сукцинат. 10,00 упак.,Моксонидин. 1,00 упак.,Ибупрофен. 3,00 упак.,Пентоксифиллин. 3,00 упак.,Будесонид. 1,00 упак.,Спиронолактон. 7,00 упак.,Тиопентал натрия. 15,00 упак.,Фолиевая кислота. 5,00 упак.,Цианокобаламин. 10,00 упак.,Рокурония бромид. 3,00 упак.,Нифуроксазид. 1,00 упак.,Амброксол. 1,00 упак.,Пипекурония бромид. 1,00 упак.,Гидроксиэтилкрахмал. 1,00 упак.,Адеметионин. 3,00 упак.,Изосорбида динитрат. 1,00 упак.,Индапамид. 1,00 упак.,Пропофол. 6,00 упак.,Симвастатин. 3,00 упак.,Тиамин. 33,00 упак.,Флуконазол. 40,00 упак.,Цефтазидим. 223,00 упак.,Вальпроевая кислота. 3,00 упак.,Фуразидин. 1,00 упак.,Амброксол. 3,00 упак.,Метамизол натрия. 2,00 упак.,Борная кислота. 1,00 упак.,Инозин. 4,00 упак.,Хлоропирамин. 2,00 упак.,Транексамовая кислота. 6,00 упак.,Фуросемид. 23,00 упак.,Ципрофлоксацин. 9,00 упак.,Аминокислоты для парентерального питания. 3,00 упак.,Севофлуран. 1,00 упак.,Ипидакрин. 1,00 упак.,Амлодипин. 3,00 упак.,Калия хлорид+Натрия ацетат+Натрия хлорид. 3,00 упак.,Винпоцетин. 8,00 упак.,Дексаметазон. 1,00 упак.,Доксиламин. 1,00 упак.,Кальция глюконат. 2,00 упак.,Амиодарон. 3,00 упак.,Лоратадин. 9,00 упак.,Метилпреднизолон. 22,00 упак.,Никотиновая кислота. 30,00 упак.,Омепразол. 24,00 упак.,Платифиллин. 5,00 упак.,Эналаприл. 12,00 упак.,Азитромицин. 4,00 упак.,Трамадол. 46,00 упак.,Нитрофурал. 1,00 упак.,Ципрофлоксацин. 26,00 упак.,Аминофиллин. 1,00 упак.,Ванкомицин. 7,00 упак.,Азитромицин. 2,00 упак.,Амитриптилин. 1,00 упак.,Ацетилсалициловая кислота. 6,00 упак.,Менадиона натрия бисульфит. 4,00 упак.,Апротинин. 3,00 упак.,Доксорубицин. 5,00 упак.,Калия хлорид. 8,00 упак.,Седативное средство. 1,00 упак.,Лоперамид. 1,00 упак.,Меропенем. 1,00 упак.,Эпоэтин бета. 1,00 упак.,Урапидил. 2,00 упак.,Амброксол. 2,00 упак.,Апротинин. 7,00 упак.,Коронародилатирующее средство рефлекторного действия. 1,00 упак.,Гепарин натрия+Бензокаин+Бензилникотинат. 3,00 упак.,Диметилсульфоксид. 1,00 упак.,Иммуноглобулин антирабический. 1,00 упак.,Кеторолак. 38,00 упак.,Левофлоксацин. 1,00 упак.,Преднизолон. 1,00 упак.,Митоксантрон. 1,00 упак.,Норфлоксацин. 5,00 упак.,Домперидон. 1,00 упак.,Смектит диоктаэдрический. 3,00 упак.,Омепразол. 43,00 упак.,Пиридоксин. 13,00 упак.,Золедроновая кислота. 1,00 упак.,Цефоперазон+[Сульбактам]. 1,00 упак.,Атракурия безилат. 1,00 упак.,Фуразидин. 1,00 упак.,Ципрофлоксацин. 1,00 упак.,Аминофиллин. 2,00 упак.,Амоксициллин+[Клавулановая кислота]. 1,00 упак.,Изофлуран. 1,00 упак.,Амитриптилин. 1,00 упак.,Атропин. 7,00 упак.,Карбомер. 1,00 упак.,Декстроза. 22,00 упак.,Доксициклин. 1,00 упак.,Винпоцетин. 1,00 упак.,Пиридоксин+Тиамин+Цианокобаламин+[Лидокаин]. 3,00 упак.,Лозартан. 1,00 упак.,Меропенем. 1,00 упак.,Нафазолин. 10,00 упак.,Октреотид. 1,00 упак.,Пирацетам. 11,00 упак.,Дезогестрел+Этинилэстрадиол. 1,00 упак.,Сульфацетамид. 6,00 упак.,Атракурия безилат. 2,00 упак.,Нитрофурантоин. 1,00 упак.,Циннаризин. 5,00 упак.,Аминофиллин. 28,00 упак.,Иммуноглобулин человека антирезус Rho[D]. 1,00 упак.,Эпинефрин. 6,00 упак.,Аминокислоты для парентерального питания+Прочие препараты. 1,00 упак.,Калия и магния аспарагинат. 3,00 упак.,Сулодексид. 1,00 упак.,Глицин. 16,00 упак.,Флуконазол. 2,00 упак.,Питания парентерального средство.. 1,00 упак.,Клотримазол. 1,00 упак.,Линезолид. 1,00 упак.,Мелоксикам. 1,00 упак.,Натрия хлорид. 16,00 упак.,Тиоктовая кислота. 5,00 упак.,Пирантел. 1,00 упак.,Ранитидин. 3,00 упак.,Ампициллин+[Сульбактам]. 153,00 упак.,Толперизон. 1,00 упак.,Фуразидин. 10,00 упак.,Циклофосфамид. 13,00 упак.,Этамзилат. 18,00 упак.,Ванкомицин. 9,00 упак.,Моксифлоксацин. 1,00 упак.,Аминокапроновая кислота. 3,00 упак.,Аскорбиновая кислота+Рутозид. 1,00 упак.,Флударабин. 1,00 упак.,Гидрокортизон. 1,00 упак.,Торасемид. 1,00 упак.,Йод+[Калия йодид+Этанол]&amp;amp;. 3,00 упак.,Эноксапариннатрия.13,00 упак.,Лидокаин. 1,00 упак.,Этилметилгидроксипиридина сукцинат. 17,00 упак.,Алтея лекарственного травы экстракт. 11,00 упак.,Окситоцин. 43,00 упак.,Водорода пероксид. 67,00 упак.,Будесонид. 2,00 упак.,Цефоперазон+[Сульбактам]. 29,00 упак.,Тиопентал натрия. 9,00 упак.,Кларитромицин. 1,00 упак.,Цианокобаламин. 3,00 упак.,Фосфолипиды. 1,00 упак.,Кетопрофен. 7,00 упак.,Гепарин натрия. 16,00 упак.,Дифенгидрамин. 65,00 упак.,Ибупрофен. 1,00 упак.,Кетопрофен. 23,00 упак.,Филграстим. 1,00 упак.,Амоксициллин+[Клавулановая кислота]. 1,00 упак.,Мифепристон. 1,00 упак.,Прокаин. 1,00 упак.,Парацетамол. 9,00 упак.,Пропофол. 7,00 упак.,Левофлоксацин. 3,00 упак.,Тетрациклин. 1,00 упак.,Ацетилцистеин. 3,00 упак.,Цефотаксим. 12,00 упак.,Эналаприл. 26,00 упак.,Пиперациллин+[Тазобактам]. 1,00 упак.,Витамин Е. 14,00 упак.,Метамизол натрия. 71,00 упак.,Эубиотик. 16,00 упак.,Гентамицин. 1,00 упак.,Диклофенак. 7,00 упак.,Лактулоза. 1,00 упак.,Карнитин. 1,00 упак.,Хлорамфеникол. 2,00 упак.,Амоксициллин+[Клавулановая кислота]. 1,00 упак.,Тропикамид. 1,00 упак.,Прокаин. 15,00 упак.,Папаверин. 32,00 упак.,Неостигмина метилсульфат. 3,00 упак.,Амикацин. 1,00 упак.,Плазмозамещающее средство. 1,00 упак.,Аминофенилмасляная кислота. 3,00 упак.,Парацетамол. 1,00 упак.,Метилэтилпиридинол. 8,00 упак.,Питания парентерального средство. 1,00 упак.,Прегабалин. 1,00 упак.,Ампициллин. 31,00 упак.,Ипратропия бромид+Фенотерол. 6,00 упак.,Галоперидол. 2,00 упак.,Диклофенак. 10,00 упак.,Дротаверин. 2,00 упак.,Клотримазол. 1,00 упак.,Диоксометилтетрагидропиримидин+Хлорамфеникол. 10,00 упак.,Бупивакаин. 3,00 упак.,Метронидазол. 21,00 упак.,Ницерголин. 8,00 упак.,Гопантеновая кислота. 3,00 упак.,Периндоприл. 1,00 упак.,Севофлуран. 7,00 упак.,Плазмозамещающее средство. 1,00 упак.,Бромдигидрохлорфенилбензодиазепин. 3,00 упак.,Парацетамол. 1,00 упак.,Бромдигидрохлорфенилбензодиазепин. 18,00 упак.,Линкомицин. 2,00 упак.,Аллопуринол. 1,00 упак.,Амоксициллин+[Клавулановая кислота]. 1,00 упак.,Бензилпенициллин. 13,00 упак.,Плазмозамещающее средство. 1,00 упак.,Мебгидролин. 1,00 упак.,Дротаверин. 6,00 упак.,Канамицин. 16,00 упак.,Дипиридамол. 4,00 упак.,Маннитол. 16,00 упак.,Метронидазол. 115,00 упак.,Нифедипин. 1,00 упак.,Панкреатин. 4,00 упак.,Периндоприл. 1,00 упак.,Салициловая кислота+Цинка оксид. 2,00 упак.,Теофиллин. 1,00 упак.,Бромдигидрохлорфенилбензодиазепин. 10,00 упак.,Цефазолин. 335,00 упак.,Сульпирид. 1,00 упак.,Гиалуронидаза. 1,00 упак.,Пантопразол. 6,00 упак.,Регенерации тканей стимулятор. 4,00 упак.,Амоксициллин+[Клавулановая кислота]. 7,00 упак.,Ацикловир. 4,00 упак.,Водорода пероксид. 19,00 упак.,Гликлазид. 1,00 упак.,Дроперидол. 1,00 упак.,Кеторолак. 1,00 упак.,Лидокаин. 3,00 упак.,Панкреатин. 3,00 упак.,Моксонидин. 1,00 упак.,Холина альфосцерат. 20,00 упак.,Пентоксифиллин. 20,00 упак.,Протамина сульфат. 1,00 упак.,Тизанидин. 2,00 упак.,Имипенем+[Циластатин]. 7,00 упак.,Флуконазол. 6,00 упак.,Цефтриаксон. 18,00 упак.,Кальция хлорид. 3,00 упак.,Кофеин. 6,00 упак.,Цефепим. 13,00 упак.,Метоклопрамид. 1,00 упак.,Бисопролол. 1,00 упак.,Дексаметазон. 18,00 упак.,Преднизолон. 1,00 упак.,Идарубицин. 1,00 упак.,Таурин. 1,00 упак.,Активированный уголь. 46,00 упак.,Хлоропирамин. 13,00 упак.,Метопролол. 1,00 упак.,Оксибупрокаин. 1,00 упак.,Бромдигидрохлорфенилбензодиазепин. 2,00 упак.,Регенерации тканей стимулятор. 1,00 упак.,Амоксициллин. 3,00 упак.,Ацетилсалициловая кислота. 5,00 упак.,Ацикловир. 1,00 упак.,Венотонизирующее и венопротекторное средство.. 1,00 упак.,Допамин. 3,00 упак.,Кальция глюконат. 1,00 упак.,Никетамид. 1,00 упак.,Магния сульфат. 13,00 упак.,Метоклопрамид. 8,00 упак.,Нимодипин. 1,00 упак.,Левофлоксацин. 3,00 упак.,Преднизолон. 3,00 упак.,Спирамицин. 1,00 упак.,Клемастин. 11,00 упак.,Троксерутин. 1,00 упак.,Фуросемид. 1,00 упак.,Цитарабин. 15,00 упак.,Клопидогрел. 1,00 упак.,Ондансетрон. 8,00 упак.,Ипидакрин. 1,00 упак.,Аммиак. 2,00 упак.,Калия хлорид+Натрия ацетат+Натрия хлорид. 4,00 упак.,Винпоцетин. 1,00 упак.,Дексаметазон. 8,00 упак.,Допамин. 20,00 упак.,Кальция глюконат. 3,00 упак.,Нифедипин. 1,00 упак.,Магния сульфат. 17,00 упак.,Метилпреднизолон. 2,00 упак.,Нимесулид. 8,00 упак.,Ондансетрон. 9,00 упак.,Преднизолон. 62,00 упак.</t>
  </si>
  <si>
    <t>0142200001314015973</t>
  </si>
  <si>
    <t>26312023131 15 000073</t>
  </si>
  <si>
    <t>Пропофол. 10,00 упак.,Цефоперазон+[Сульбактам]. 38,00 упак.,Атракурия безилат. 1,00 упак.,Фуросемид. 1,00 упак.,Бромдигидрохлорфенилбензодиазепин. 18,00 упак.,Фуразидин. 1,00 упак.,Витамин Е. 15,00 упак.,Пипекурония бромид. 1,00 упак.,Сулодексид. 1,00 упак.,Дексаметазон. 1,00 упак.,Дроперидол. 1,00 упак.,Карнитин. 1,00 упак.,Лидокаин. 3,00 упак.,Мелоксикам. 1,00 упак.,Никотиновая кислота. 30,00 упак.,Дексаметазон. 11,00 упак.,Неостигмина метилсульфат. 4,00 упак.,Спиронолактон. 13,00 упак.,Атракурия безилат. 2,00 упак.,Фуросемид. 21,00 упак.,Сульпирид. 1,00 упак.,Пиперациллин+[Тазобактам]. 1,00 упак.,Прегабалин. 1,00 упак.,Апротинин. 9,00 упак.,Этилметилгидроксипиридина сукцинат. 6,00 упак.,Нафазолин. 16,00 упак.,Ондансетрон. 9,00 упак.,Периндоприл. 1,00 упак.,Симвастатин. 2,00 упак.,Тиопентал натрия. 5,00 упак.,Фуразидин. 1,00 упак.,Цитарабин. 14,00 упак.,Линкомицин. 2,00 упак.,Пиридоксин. 14,00 упак.,Идарубицин. 1,00 упак.,Плазмозамещающее средство. 1,00 упак.,Флуконазол. 5,00 упак.,Циклофосфамид. 14,00 упак.,Аминофиллин. 1,00 упак.,Бромдигидрохлорфенилбензодиазепин. 2,00 упак.,Изофлуран. 1,00 упак.,Аммиак. 2,00 упак.,Бензилпенициллин. 22,00 упак.,Гепарин натрия. 16,00 упак.,Гидроксиметилхиноксалиндиоксид. 1,00 упак.,Винпоцетин. 1,00 упак.,Нифедипин. 1,00 упак.,Маннитол. 21,00 упак.,Мифепристон. 1,00 упак.,Ибупрофен. 2,00 упак.,Пирацетам. 13,00 упак.,Спирамицин. 1,00 упак.,Амоксициллин+[Клавулановая кислота]. 1,00 упак.,Борная кислота. 1,00 упак.,Гидроксикарбамид. 1,00 упак.,Доксициклин. 1,00 упак.,Кальция глюконат. 3,00 упак.,Дипиридамол. 7,00 упак.,Амоксициллин+[Клавулановая кислота]. 1,00 упак.,Моксонидин. 1,00 упак.,Октреотид. 1,00 упак.,Преднизолон. 49,00 упак.,Севофлуран. 4,00 упак.,Тиамин. 29,00 упак.,Кларитромицин. 1,00 упак.,Ципрофлоксацин. 1,00 упак.,Клопидогрел. 1,00 упак.,Ипидакрин. 1,00 упак.,Амоксициллин+[Клавулановая кислота]. 7,00 упак.,Эубиотик. 17,00 упак.,Адеметионин. 3,00 упак.,Флуконазол. 3,00 упак., Кальция глюконат. 2,00 упак.,Кофеин. 10,00 упак.,Амоксициллин+[Клавулановая кислота]. 1,00 упак.,Моксонидин. 1,00 упак.,Тиоктовая кислота. 8,00 упак.,Платифиллин. 5,00 упак.,Салициловая кислота+Цинка оксид. 3,00 упак.,Тетрациклин. 1,00 упак.,Фолиевая кислота. 4,00 упак.,Циннаризин. 3,00 упак.,Амитриптилин. 1,00 упак.,Калия хлорид+Натрия ацетат+Натрия хлорид. 3,00 упак.,Плазмозамещающее средство. 1,00 упак.,Дифенгидрамин. 43,00 упак.,Антисептическое средство+местный анестетик.. 1,00 упак.,Пиридоксин+Тиамин+Цианокобаламин+[Лидокаин]. 5,00 упак.,Магния сульфат. 20,00 упак.,Метронидазол. 151,00 упак.,Прокаин. 1,00 упак.,Пентоксифиллин. 2,00 упак.,Дезогестрел+Этинилэстрадиол. 1,00 упак.,Клемастин. 12,00 упак.,Бромдигидрохлорфенилбензодиазепин. 2,00 упак.,Цефтазидим. 236,00 упак.,Фосфолипиды. 1,00 упак.,Амоксициллин+[Клавулановая кислота]. 1,00 упак.,Аминокислоты для парентерального питания+Прочие препараты. 1,00 упак.,Калия хлорид+Натрия ацетат+Натрия хлорид. 4,00 упак.,Водорода пероксид. 14,00 упак.,Диклофенак. 6,00 упак.,Индапамид. 1,00 упак.,Клотримазол. 1,00 упак.,Лоратадин. 9,00 упак.,Метоклопрамид. 1,00 упак.,Прокаин. 10,00 упак.,Аминокислоты для парентерального питания. 3,00 упак.,Пантопразол. 6,00 упак.,Азитромицин. 3,00 упак.,Амоксициллин. 2,00 упак.,Ипратропия бромид+Фенотерол. 6,00 упак.,Гепарин натрия+Бензокаин+Бензилникотинат. 2,00 упак.,Торасемид. 1,00 упак.,Калия хлорид. 6,00 упак.,Никетамид. 1,00 упак.,Бупивакаин. 5,00 упак.,Плазмозамещающее средство. 1,00 упак.,Флуконазол. 43,00 упак.,Цианокобаламин. 4,00 упак.,Аминофиллин. 2,00 упак.,Ондансетрон. 9,00 упак.,Эпинефрин. 9,00 упак.,Амлодипин. 4,00 упак.,Ацикловир. 3,00 упак.,Гентамицин. 1,00 упак.,Изосорбида динитрат. 1,00 упак.,Питания парентерального средство.. 1,00 упак.,Амиодарон. 4,00 упак.,Цефепим. 21,00 упак.,Тропикамид. 1,00 упак.,Холина альфосцерат. 14,00 упак.,Пирантел. 1,00 упак.,Инозин. 3,00 упак.,Теофиллин. 1,00 упак.,Ацетилцистеин. 3,00 упак.,Цианокобаламин. 7,00 упак.,Аминофиллин. 30,00 упак.,Севофлуран. 1,00 упак.,Моксифлоксацин. 1,00 упак.,Амитриптилин. 1,00 упак.,Ацетилсалициловая кислота. 4,00 упак.,Галоперидол. 2,00 упак.,Диметилсульфоксид. 1,00 упак.,Йод+[Калия йодид+Этанол]&amp;amp;. 2,00 упак.,Седативное средство. 1,00 упак.,Магния сульфат. 14,00 упак.,Метронидазол. 18,00 упак.,Норфлоксацин. 6,00 упак.,Водорода пероксид. 73,00 упак.,Эналаприл. 10,00 упак.,Таурин. 1,00 упак.,Аминофенилмасляная кислота. 2,00 упак.,Цефтриаксон. 12,00 упак.,Этамзилат. 26,00 упак.,Ванкомицин. 8,00 упак.,Транексамовая кислота. 10,00 упак.,Цефазолин. 431,00 упак.,Эналаприл. 28,00 упак.,Нифуроксазид. 1,00 упак.,Амброксол. 3,00 упак.,Аскорбиновая кислота+Рутозид. 1,00 упак.,Менадиона натрия бисульфит. 3,00 упак.,Венотонизирующее и венопротекторное средство.. 1,00 упак.,Дротаверин. 2,00 упак.,Кеторолак. 27,00 упак.,Лидокаин. 1,00 упак.,Метилпреднизолон. 2,00 упак.,Нифедипин. 1,00 упак.,Парацетамол. 6,00 упак.,Будесонид. 1,00 упак.,Цефоперазон+[Сульбактам]. 1,00 упак.,Троксерутин. 1,00 упак.,Парацетамол. 1,00 упак.,Вальпроевая кислота. 2,00 упак.,Кетопрофен. 5,00 упак.,Амброксол. 1,00 упак.,Калия и магния аспарагинат. 6,00 упак.,Винпоцетин. 9,00 упак.,Гликлазид. 1,00 упак.,Лактулоза. 1,00 упак.,Кеторолак. 1,00 упак.,Линезолид. 1,00 упак.,Метилпреднизолон. 18,00 упак.,Меропенем. 1,00 упак.,Нимодипин. 1,00 упак.,Гопантеновая кислота. 2,00 упак.,Пропофол. 6,00 упак.,Ампициллин+[Сульбактам]. 223,00 упак.,Трамадол. 31,00 упак.,Хлоропирамин. 13,00 упак.,Метилэтилпиридинол. 13,00 упак.,Урапидил. 2,00 упак.,Амброксол. 4,00 упак.,Флударабин. 1,00 упак.,Апротинин. 3,00 упак.,Допамин. 5,00 упак.,Клотримазол. 1,00 упак.,Левофлоксацин. 1,00 упак.,Этилметилгидроксипиридина сукцинат.. 10,00 упак.,Смектит диоктаэдрический. 3,00 упак.,Левофлоксацин. 6,00 упак.,Периндоприл. 1,00 упак.,Тизанидин. 2,00 упак.,Толперизон. 1,00 упак.,Нитрофурал. 1,00 упак.,Метопролол. 1,00 упак.,Питания парентерального средство. 1,00 упак.,Аллопуринол. 1,00 упак.,Метамизол натрия. 2,00 упак.,Метотрексат. 4,00 упак.,Декстроза. 22,00 упак.,Допамин. 23,00 упак.,Канамицин. 14,00 упак.,Филграстим. 1,00 упак.,Аскорбиновая кислота. 49,00 упак.,Карбомер. 1,00 упак.,Дексаметазон. 5,00 упак.,Дротаверин. 7,00 упак.,Кетопрофен. 31,00 упак.,Лидокаин. 54,00 упак.,Меропенем. 1,00 упак.,Нимесулид. 14,00 упак.,Панкреатин. 4,00 упак.,Пентоксифиллин. 17,00 упак.,Ранитидин. 2,00 упак.,Хлоропирамин. 2,00 упак.,Бромдигидрохлорфенилбензодиазепин. 9,00 упак.,Цефотаксим. 19,00 упак.,Рокурония бромид. 4,00 упак.,Иммуноглобулин человека антирезус Rho[D]. 1,00 упак.,Аминокапроновая кислота. 4,00 упак.,Ацетилсалициловая кислота. 5,00 упак.,Ацикловир. 1,00 упак.,Диклофенак. 19,00 упак.,Иммуноглобулин антирабический. 1,00 упак.,Эноксапарин натрия. 14,00 упак.,Лоперамид. 1,00 упак.,Метоклопрамид. 7,00 упак.,Ницерголин. 8,00 упак.,Домперидон. 1,00 упак.,Будесонид. 2,00 упак.,Азитромицин. 5,00 упак.,Активированный уголь. 38,00 упак.,Парацетамол. 1,00 упак.,Эпоэтин бета. 1,00 упак.,Ванкомицин. 10,00 упак.,Амикацин. 154,00 упак.,Атропин. 4,00 упак.,Винпоцетин. 1,00 упак.,Мебгидролин. 1,00 упак.,Ибупрофен. 1,00 упак.,Эноксапарин натрия. 1,00 упак.,Лозартан. 1,00 упак.,Бисопролол. 1,00 упак.,Папаверин. 34,00 упак.,Протамина сульфат. 1,00 упак.,Сульфацетамид. 6,00 упак.,Регенерации тканей стимулятор. 3,00 упак.,Метамизол натрия. 69,00 упак.,Гидроксиэтилкрахмал. 1,00 упак.,Глицин. 18,00 упак.,Доксиламин. 1,00 упак.,Кальция хлорид. 2,00 упак.,Хлорамфеникол. 2,00 упак.,Панкреатин. 3,00 упак.,Натрия хлорид. 18,00 упак.,Омепразол. 21,00 упак.,Преднизолон. 1,00 упак.,Левофлоксацин. 7,00 упак.,Тиопентал натрия. 18,00 упак.,Нитрофурантоин. 1,00 упак.,Ципрофлоксацин. 6,00 упак.,Гиалуронидаза. 1,00 упак.,Регенерации тканей стимулятор. 1,00 упак.,Ампициллин. 26,00 упак.,Коронародилатирующее средство рефлекторного действия. 1,00 упак.,Гидрокортизон. 1,00 упак.,Доксорубицин. 9,00 упак.,Кальция глюконат. 1,00 упак.,Диоксометилтетрагидропиримидин+Хлорамфеникол. 6,00 упак.,Преднизолон. 1,00 упак.,Алтея лекарственного травы экстракт. 11,00 упак.,Омепразол. 73,00 упак.,Преднизолон. 2,00 упак.,Амикацин. 1,00 упак.,Имипенем+[Циластатин]. 11,00 упак.,Фуразидин. 8,00 упак.,Ципрофлоксацин. 32,00 упак.,Оксибупрокаин. 1,00 упак.,Ипидакрин. 1,00 упак.,Митоксантрон. 1,00 упак.,Окситоцин. 45,00 упак.,</t>
  </si>
  <si>
    <t>0142200001314016119</t>
  </si>
  <si>
    <t>26312023131 15 000085</t>
  </si>
  <si>
    <t xml:space="preserve">Клопидогрел 1,00 упак.,Ампициллин 18,00 упак.,Гидрокортизон 1,00 упак.,Кальция глюконат 1,00 упак.,Преднизолон 1,00 упак.,Омепразол 68,00 упак.,Севофлуран 6,00 упак.,Кларитромицин 1,00 упак.,Аминокислоты для парентерального питания 3,00 упак.,Амоксициллин+[Клавулановая кислота] 1,00 упак.,Гидроксикарбамид 1,00 упак.,Кальция глюконат 5,00 упак.,Амоксициллин+[Клавулановая кислота] 1,00 упак.,Октреотид 1,00 упак.,Салициловая кислота+Цинка оксид 3,00 упак.,Фолиевая кислота 7,00 упак.,Аминофиллин 2,00 упак.,Амоксициллин+[Клавулановая кислота] 8,00 упак.,Адеметионин 3,00 упак.,Кальция глюконат 3,00 упак.,Амоксициллин+[Клавулановая кислота] 1,00 упак.,Тиоктовая кислота 7,00 упак.,Идарубицин 1,00 упак.,Флуконазол 6,00 упак.,Аминофиллин 4,00 упак.,Амоксициллин 2,00 упак.,Гепарин натрия+Бензокаин+Бензилникотинат 3,00 упак.,Калия хлорид 9,00 упак.,Бупивакаин 6,00 упак.,Окситоцин 29,00 упак.,Спирамицин 1,00 упак.,Флуконазол 24,00 упак.,Аминофиллин 20,00 упак.,Аммиак 3,00 упак.,Гепарин натрия 24,00 упак.,Винпоцетин 1,00 упак.,Маннитол 20,00 упак.,Ибупрофен 3,00 упак.,Инозин 3,00 упак.,Ацетилцистеин 3,00 упак.,Этамзилат 21,00 упак.,Амлодипин 3,00 упак.,Гентамицин 1,00 упак.,Йод+[Калия йодид+Этанол]&amp;amp; 2,00 упак.,Цефепим 13,00 упак.,Холина альфосцерат 14,00 упак.,Эналаприл 7,00 упак.,Аминофенилмасляная кислота 3,00 упак.,Фосфолипиды 2,00 упак.,Амитриптилин 1,00 упак.,Галоперидол 3,00 упак.,Антисептическое средство+местный анестетик. 1,00 упак.,Магния сульфат 9,00 упак.,Норфлоксацин 6,00 упак.,Дезогестрел+Этинилэстрадиол 1,00 упак.,Бромдигидрохлорфенилбензодиазепин 2,00 упак.,Рокурония бромид 3,00 упак.,Амитриптилин 1,00 упак.,Плазмозамещающее средство 1,00 упак.,Индапамид 1,00 упак.,Магния сульфат 26,00 упак.,Прокаин 2,00 упак.,Ранитидин 2,00 упак.,Бромдигидрохлорфенилбензодиазепин 7,00 упак.,Эпоэтин бета 1,00 упак.,Аминокислоты для парентерального питания+Прочие препараты 1,00 упак.,Водорода пероксид 17,00 упак.,Иммуноглобулин антирабический 1,00 упак.,Лоратадин 8,00 упак.,Прокаин 15,00 упак.,Будесонид 3,00 упак.,  Активированный уголь 34,00 упак.,Вальпроевая кислота 2,00 упак.,Аминокапроновая кислота 5,00 упак.,Ацикловир 1,00 упак.,Ибупрофен 1,00 упак.,Лоперамид 1,00 упак.,Ницерголин 9,00 упак.,Будесонид 1,00 упак.,Троксерутин 1,00 упак.,Эналаприл 22,00 упак.,Амикацин 214,00 упак.,Винпоцетин 2,00 упак.,Лактулоза 1,00 упак.,Лозартан 1,00 упак.,Нифедипин 1,00 упак.,Протамина сульфат 1,00 упак.,Транексамовая кислота 8,00 упак.,Метилэтилпиридинол 13,00 упак.,Амброксол 1,00 упак.,Винпоцетин 9,00 упак.,Дротаверин 2,00 упак.,Линезолид 1,00 упак.,Бисопролол 1,00 упак.,Пропофол 9,00 упак.,Трамадол 46,00 упак.,Бромдигидрохлорфенилбензодиазепин 21,00 упак.,Амброксол 3,00 упак.,Менадиона натрия бисульфит 4,00 упак.,Дротаверин 7,00 упак.,Лидокаин 1,00 упак.,Нимодипин 1,00 упак.,Пропофол 7,00 упак.,Атракурия безилат 1,00 упак.,Сульпирид 1,00 упак.,Амброксол 5,00 упак.,Карбомер 1,00 упак.,Дроперидол 2,00 упак.,Лидокаин 52,00 упак.,Нимесулид 8,00 упак.,Неостигмина метилсульфат 3,00 упак.,Атракурия безилат 2,00 упак.,Метопролол 1,00 упак.,Витамин Е 22,00 упак.,Сулодексид 1,00 упак.,Допамин 3,00 упак.,Лидокаин 3,00 упак.,Никотиновая кислота 18,00 упак.,Аскорбиновая кислота+Рутозид 1,00 упак.,Венотонизирующее и венопротекторное средство. 1,00 упак.,Кеторолак 26,00 упак.,Метилпреднизолон 21,00 упак.,Гопантеновая кислота 3,00 упак.,Ампициллин+[Сульбактам] 143,00 упак.,Фуросемид 1,00 упак.,Ацетилсалициловая кислота 4,00 упак.,Диклофенак 17,00 упак.,Эноксапарин натрия 17,00 упак.,Метоклопрамид 1,00 упак.,Домперидон 1,00 упак.,Азитромицин 5,00 упак.,Парацетамол 1,00 упак.,Ванкомицин 11,00 упак.,Атропин 7,00 упак.,Мебгидролин 1,00 упак.,Эноксапарин натрия 1,00 упак.,Метоклопрамид 11,00 упак.,Парацетамол 7,00 упак.,Цефоперазон+[Сульбактам] 1,00 упак.,Цефазолин 330,00 упак.,Кетопрофен 9,00 упак.,Калия и магния аспарагинат 4,00 упак.,Гликлазид 1,00 упак.,Кеторолак 1,00 упак.,Метилпреднизолон 2,00 упак.,Папаверин 30,00 упак.,Сульфацетамид 12,00 упак.,Хлоропирамин 8,00 упак.,Нифуроксазид 1,00 упак.,Апротинин 5,00 упак.,Апротинин 3,00 упак.,Клотримазол 1,00 упак.,Этилметилгидроксипиридина сукцинат 11,00 упак.,Левофлоксацин 4,00 упак.,Тизанидин 2,00 упак.,Фуразидин 1,00 упак.,Гиалуронидаза 1,00 упак.,Метамизол натрия 3,00 упак.,Декстроза 35,00 упак.
</t>
  </si>
  <si>
    <t>0142200001314015280</t>
  </si>
  <si>
    <t>26311083770 15 000006</t>
  </si>
  <si>
    <t xml:space="preserve">Трипторелин 0,1мг 300.00  упак.,Трипторелин 3,75 мг 14.00  упак.
</t>
  </si>
  <si>
    <t>0142200001314016126</t>
  </si>
  <si>
    <t>26312023131 15 000083</t>
  </si>
  <si>
    <t>Аскорбиновая кислота+Рутозид. 1,00 упак.,Гликлазид. 1,00 упак.,Эноксапарин натрия. 1,00 упак.,Метоклопрамид. 1,00 упак.,Пентоксифиллин. 19,00 упак.,Клемастин. 13,00 упак.,Цефтазидим. 208,00 упак.,Севофлуран. 1,00 упак.,Аскорбиновая кислота. 40,00 упак.,Венотонизирующее и венопротекторное средство.. 1,00 упак.,Кеторолак. 1,00 упак.,Метоклопрамид. 12,00 упак.,Домперидон. 1,00 упак.,Хлоропирамин. 3,00 упак.,Цефотаксим. 12,00 упак.,Ванкомицин. 9,00 упак.,Пипекурония бромид. 1,00 упак.,Дексаметазон. 8,00 упак.,Кеторолак. 35,00 упак.,Метилпреднизолон. 2,00 упак.,Парацетамол. 9,00 упак.,Азитромицин. 5,00 упак.,Парацетамол. 1,00 упак.,Амоксициллин+[Клавулановая кислота]. 2,00 упак.,Апротинин. 8,00 упак.,Дексаметазон. 2,00 упак.,Метилпреднизолон. 14,00 упак.,Папаверин. 44,00 упак.,Цефоперазон+[Сульбактам]. 1,00 упак.,Парацетамол. 1,00 упак.,Иммуноглобулин человека антирезус Rho[D]. 1,00 упак.,Метамизол натрия. 3,00 упак.,Панкреатин. 3,00 упак.,Пантопразол. 7,00 упак.,Клотримазол.Метронидазол. 28,00 упак.,Водорода пероксид. 93,00 упак.,Теофиллин. 1,00 упак.,Цианокобаламин. 9,00 упак.,Бромдигидрохлорфенилбензодиазепин. 2,00 упак.,Калия и магния аспарагинат. 4,00 упак.,Мебгидролин. 1,00 упак.,  Эноксапарин натрия. 17,00 упак.,Метронидазол. 172,00 упак.,Пентоксифиллин. 3,00 упак.,Таурин. 1,00 упак.,Цефтриаксон. 15,00 упак.,Ондансетрон. 10,00 упак.,Будесонид. 1,00 упак.,Активированный уголь. 39,00 упак.,Эпоэтин бета. 1,00 упак.,Прегабалин. 1,00 упак.,Сулодексид. 1,00 упак. Дроперидол. 3,00 упак.,Лидокаин. 1,00 упак.,Бисопролол. 1,00 упак.,Протамина сульфат. 1,00 упак.,Троксерутин. 1,00 упак.,Вальпроевая кислота. 2,00 упак.,Аллопуринол. 2,00 упак.,Метотрексат. 6,00 упак.,Допамин. 5,00 упак.,Лидокаин. 35,00 упак.,Нимодипин. 1,00 упак.,Пропофол. 11,00 упак.,Транексамовая кислота. 6,00 упак.,Эналаприл. 18,00 упак.,Регенерации тканей стимулятор. 3,00 упак.,Гидроксиэтилкрахмал. 1,00 упак.,Допамин. 22,00 упак.,Лидокаин. 6,00 упак.,Нимесулид. 14,00 упак.,Пропофол. 9,00 упак.,Трамадол. 50,00 упак.,Метилэтилпиридинол. 10,00 упак.,Регенерации тканей стимулятор. 1,00 упак.,Коронародилатирующее средство рефлекторного действия. 1,00 упак.,Доксиламин. 1,00 упак.,Филграстим. 1,00 упак.,Никотиновая кислота. 26,00 упак.,Неостигмина метилсульфат. 4,00 упак.,Атракурия безилат. 1,00 упак.,Бромдигидрохлорфенилбензодиазепин. 21,00 упак.,Ипидакрин. 1,00 упак.,Борная кислота. 1,00 упак.,Доксорубицин. 7,00 упак.,Хлорамфеникол. 2,00 упак.,Смектит диоктаэдрический. 4,00 упак.,Периндоприл. 1,00 упак.,Атракурия безилат. 3,00 упак.,Сульпирид. 1,00 упак.,Ипидакрин. 1,00 упак.,Эубиотик. 13,00 упак.,Доксициклин. 1,00 упак.,Диоксометилтетрагидропиримидин+Хлорамфеникол. 6,00 упак.,Нафазолин. 10,00 упак.,Периндоприл. 1,00 упак.,Толперизон. 1,00 упак.,Метопролол. 1,00 упак.,Азитромицин. 3,00 упак.,Ацетилсалициловая кислота. 3,00 упак.,Ипратропия бромид+Фенотерол. 9,00 упак.,Изосорбида динитрат. 2,00 упак.,Флуконазол. 3,00 упак.,Нифедипин. 2,00 упак.,Дипиридамол. 6,00 упак.,Моксонидин. 1,00 упак.,Натрия хлорид. 25,00 упак.,Платифиллин. 3,00 упак.,Преднизолон. 1,00 упак.,Тиамин. 38,00 упак.,Тиопентал натрия. 8,00 упак.,Ципрофлоксацин. 1,00 упак.,Цитарабин. 13,00 упак.,Эпинефрин. 6,00 упак.,Калия хлорид+Натрия ацетат+Натрия хлорид. 3,00 упак.,Бензилпенициллин. 19,00 упак.,Диметилсульфоксид. 1,00 упак.,Торасемид. 1,00 упак.,Амиодарон. 3,00 упак.,Кофеин. 8,00 упак.,Митоксантрон. 1,00 упак.,Алтея лекарственного травы экстракт. 13,00 упак.,Пиридоксин. 20,00 упак.,Преднизолон. 3,00 упак.,Тетрациклин. 1,00 упак.,Тиопентал натрия. 11,00 упак.,Циннаризин. 3,00 упак.,Ципрофлоксацин. 5,00 упак.,Моксифлоксацин. 3,00 упак.,Калия хлорид+Натрия ацетат+Натрия хлорид. 4,00 упак.,Ацикловир. 3,00 упак.,Дифенгидрамин. 59,00 упак.,Гидроксиметилхиноксалиндиоксид. 1,00 упак.,Седативное средство. 1,00 упак.,Никетамид. 2,00 упак.,Мифепристон. 1,00 упак.,Моксонидин. 1,00 упак.,Пирацетам. 18,00 упак.,Преднизолон. 40,00 упак.,Плазмозамещающее средство. 1,00 упак.,Имипенем+[Циластатин]. 9,00 упак.,Циклофосфамид. 14,00 упак.,Ципрофлоксацин. 47,00 упак.,Апротинин. 6,00 упак.,Карнитин. 1,00 упак.,Меропенем. 1,00 упак.,Гопантеновая кислота. 3,00 упак.,Сульфацетамид. 7,00 упак.Цефазолин. 500,00 упак.,Ванкомицин. 7,00 упак.,Метамизол натрия. 67,00 упак.,Декстроза. 23,00 упак.,Клотримазол. 1,00 упак.,Мелоксикам. 1,00 упак.,Панкреатин. 4,00 упак.,Ампициллин+[Сульбактам]. 133,00 упак.,Хлоропирамин. 14,00 упак.,Кетопрофен. 5,00 упак.,Ампициллин. 28,00 упак.,Глицин. 18,00 упак.,Канамицин. 14,00 упак.,Этилметилгидроксипиридина сукцинат. 16,00 упак.,Дексаметазон. 14,00 упак.,Цефоперазон+[Сульбактам]. 36,00 упак.,Фуросемид. 1,00 упак.,Нифуроксазид. 1,00 упак.,Амоксициллин+[Клавулановая кислота]. 1,00 упак.,Гидрокортизон. 1,00 упак.,Кальция хлорид. 4,00 упак.,Этилметилгидроксипиридина сукцинат. 9,00 упак.,Левофлоксацин. 4,00 упак.,Спиронолактон. 10,00 упак.,Фуросемид. 34,00 упак.,Урапидил. 2,00 упак.,Амоксициллин+[Клавулановая кислота]. 5,00 упак.,Гидроксикарбамид. 1,00 упак.,Кальция глюконат. 2,00 упак.,Ондансетрон. 6,00 упак.,Тизанидин. 2,00 упак.,Нитрофурал. 1,00 упак.,Фуразидин. 1,00 упак.,Амоксициллин. 3,00 упак.,Адеметионин. 7,00 упак.,Кальция глюконат. 4,00 упак.,Преднизолон. 1,00 упак.,Омепразол. 16,00 упак.,Симвастатин. 2,00 упак.,Фуразидин. 1,00 упак.,Линкомицин. 2,00 упак.,Аммиак. 3,00 упак.,Гепарин натрия+Бензокаин+Бензилникотинат. 3,00 упак.,Кальция глюконат. 3,00 упак.,Амоксициллин+[Клавулановая кислота]. 1,00 упак.,Омепразол. 69,00 упак.,Левофлоксацин. 4,00 упак.,Нитрофурантоин. 1,00 упак.,Гиалуронидаза. 1,00 упак.,Амлодипин. 5,00 упак.,Гепарин натрия. 23,00 упак.,Калия хлорид. 12,00 упак.,Амоксициллин+[Клавулановая кислота]. 1,00 упак.,Октреотид. 1,00 упак.,Севофлуран. 14,00 упак.,Фуразидин. 6,00 упак.,Оксибупрокаин. 1,00 упак.,Амитриптилин. 1,00 упак.,Гентамицин. 1,00 упак.,Винпоцетин. 1,00 упак.,Бупивакаин. 5,00 упак.,Тиоктовая кислота. 7,00 упак.,Салициловая кислота+Цинка оксид. 3,00 упак.,Кларитромицин. 1,00 упак.,Клопидогрел. 1,00 упак.,Амитриптилин. 1,00 упак.,Галоперидол. 3,00 упак.,Йод+[Калия йодид+Этанол]&amp;amp;. 2,00 упак.,Маннитол. 18,00 упак.,Окситоцин. 41,00 упак.,Идарубицин. 1,00 упак.,Фолиевая кислота. 6,00 упак.,Аминокислоты для парентерального питания. 4,00 упак.,Аминокислоты для парентерального питания+Прочие препараты. 1,00 упак.,Плазмозамещающее средство. 1,00 упак.,Антисептическое средство+местный анестетик.. 1,00 упак.,Цефепим. 13,00 упак.,Ибупрофен. 4,00 упак.,Спирамицин. 1,00 упак.,Флуконазол. 5,00 упак.,Аминофиллин. 2,00 упак.,Аминокапроновая кислота. 3,00 упак.,Водорода пероксид. 23,00 упак.,Индапамид. 1,00 упак.,Магния сульфат. 9,00 упак.,Холина альфосцерат. 15,00 упак.,Инозин. 4,00 упак.,Флуконазол. 38,00 упак.,Аминофиллин. 3,00 упак.,Амикацин. 168,00 упак.,Ацикловир. 1,00 упак.,Иммуноглобулин антирабический. 1,00 упак.,Магния сульфат. 30,00 упак.,Норфлоксацин. 4,00 упак.,Эналаприл. 11,00 упак.,Ацетилцистеин. 3,00 упак.,Аминофиллин. 32,00 упак.,Амброксол. 1,00 упак.,Винпоцетин. 2,00 упак.,Ибупрофен. 1,00 упак.,Лоратадин. 10,00 упак.,Прокаин. 3,00 упак.,Дезогестрел+Этинилэстрадиол. 1,00 упак.,Аминофенилмасляная кислота. 4,00 упак.,Этамзилат. 16,00 упак.,Амброксол. 2,00 упак.,Винпоцетин. 6,00 упак.,Лактулоза. 1,00 упак.,Лоперамид. 1,00 упак.,Прокаин. 16,00 упак.,Ранитидин. 2,00 упак.,Бромдигидрохлорфенилбензодиазепин. 3,00 упак.,Фосфолипиды. 2,00 упак.,Амброксол. 3,00 упак.,Менадиона натрия бисульфит. 3,00 упак.,Дротаверин. 2,00 упак.,Лозартан. 1,00 упак.,Ницерголин. 8,00 упак.,Будесонид. 2,00 упак.,Бромдигидрохлорфенилбензодиазепин. 6,00 упак.,Рокурония бромид. 3,00 упак.,Витамин Е. 19,00 упак.,Карбомер. 1,00 упак.,Дротаверин. 9,00 упак.,Линезолид. 1,00 упак.,Нифедипин. 1,00 упак.,Ацетилсалициловая кислота. 7,00 упак.,Диклофенак. 5,00 упак.,Пиридоксин+Тиамин+Цианокобаламин+[Лидокаин]. 5,00 упак.,Тропикамид. 1,00 упак.,Пирантел. 1,00 упак.,Плазмозамещающее средство. 1,00 упак.,Цианокобаламин. 3,00 упак.</t>
  </si>
  <si>
    <t>0142200001314015293</t>
  </si>
  <si>
    <t>26312023131 15 000061</t>
  </si>
  <si>
    <t xml:space="preserve">Поставка лекарственных средств для государственного бюджетного учреждения здравоохранения «Самарская областная клиническая больница им. М.И. Калинина»
</t>
  </si>
  <si>
    <t>Дротаверин. 9,00 упак.,Пиридоксин+Тиамин+Цианокобаламин+[Лидокаин]. 5,00 упак.,Амоксициллин+[Клавулановая кислота]. 1,00 упак.,Нимодипин. 1,00 упак.,Водорода пероксид. 90,00 упак.,Амикацин. 1,00 упак.,Трамадол. 34,00 упак.,Цефтриаксон. 11,00 упак.,Оксибупрокаин. 1,00 упак.,Прегабалин. 1,00 упак.,Ацетилсалициловая кислота. 6,00 упак.,Адеметионин. 6,00 упак.,Дроперидол. 2,00 упак.,Клотримазол. 1,00 упак.,Амоксициллин+[Клавулановая кислота]. 1,00 упак.,Нимесулид. 13,00 упак.,Пентоксифиллин. 3,00 упак.,Севофлуран. 5,00 упак.,Атракурия безилат. 1,00 упак.,Цефтазидим. 259,00 упак.,Клопидогрел. 1,00 упак.,Аллопуринол. 2,00 упак.,Атропин. 5,00 упак.,Гепарин натрия+Бензокаин+Бензилникотинат. 3,00 упак.,Допамин. 3,00 упак.,Эноксапарин натрия. 17,00 упак.,Бупивакаин. 3,00 упак.,Никотиновая кислота. 28,00 упак.,Пентоксифиллин. 18,00 упак.,Салициловая кислота+Цинка оксид. 2,00 упак.,Атракурия безилат. 2,00 упак.,Цефотаксим. 10,00 упак.,Аминокислоты для парентерального питания. 3,00 упак.,Регенерации тканей стимулятор. 6,00 упак.,Калия и магния аспарагинат. 7,00 упак.,Гепарин натрия. 24,00 упак.,Допамин. 21,00 упак.,Эноксапарин натрия. 1,00 упак.,Маннитол. 19,00 упак.,Смектит диоктаэдрический. 3,00 упак.,Амоксициллин+[Клавулановая кислота]. 1,00 упак.,Менадиона натрия бисульфит. 4,00 упак.,Диметилсульфоксид. 1,00 упак.,Кальция глюконат. 1,00 упак.,Лидокаин. 1,00 упак.,Тропикамид. 1,00 упак.,Омепразол. 27,00 упак.,Протамина сульфат. 1,00 упак.,Теофиллин. 1,00 упак.,Нитрофурантоин. 1,00 упак.,Эналаприл. 24,00 упак.,Севофлуран. 1,00 упак.,Амоксициллин+[Клавулановая кислота]. 8,00 упак.,Карбомер. 1,00 упак.,Дифенгидрамин. 74,00 упак.,Кальция глюконат. 5,00 упак.,Домперидон. 1,00 упак.,Идарубицин. 1,00 упак.,Толперизон. 1,00 упак.,Парацетамол. 1,00 упак.,Аминофиллин. 1,00 упак.,Регенерации тканей стимулятор. 1,00 упак.,Аскорбиновая кислота+Рутозид. 1,00 упак.,Гентамицин. 1,00 упак.,Доксиламин. 1,00 упак.,Кеторолак. 1,00 упак.,Цефепим. 19,00 упак.,Нафазолин. 17,00 упак.,Парацетамол. 7,00 упак.,Спирамицин. 1,00 упак.,Тиопентал натрия. 6,00 упак.,Парацетамол. 1,00 упак.,Аминофиллин. 2,00 упак.,Ипидакрин. 1,00 упак.,Аскорбиновая кислота. 39,00 упак.,Галоперидол. 3,00 упак.,Доксорубицин. 5,00 упак.,Лидокаин. 37,00 упак.,Метронидазол. 28,00 упак.,Омепразол. 74,00 упак.,Пропофол. 10,00 упак.,Таурин. 1,00 упак.,Фуразидин. 10,00 упак.,Метилэтилпиридинол. 12,00 упак.,Ванкомицин. 12,00 упак.,Амоксициллин. 2,00 упак.,Сулодексид. 1,00 упак.,Кеторолак. 30,00 упак.,Магния сульфат. 12,00 упак.,Натрия хлорид. 18,00 упак.,Папаверин. 28,00 упак.,Инозин. 3,00 упак.,Тиопентал натрия. 13,00 упак.,Цефазолин. 340,00 упак.,Аминофиллин. 18,00 упак.,Ипидакрин. 1,00 упак.,Пипекурония бромид. 1,00 упак.,Плазмозамещающее средство. 1,00 упак.,Доксициклин. 1,00 упак.,Кетопрофен. 26,00 упак.,Магния сульфат. 17,00 упак.,Алтея лекарственного травы экстракт. 8,00 упак.,Гопантеновая кислота. 2,00 упак.,Эналаприл. 13,00 упак.,Имипенем+[Циластатин]. 8,00 упак.,Хлоропирамин. 8,00 упак.,Этамзилат. 28,00 упак.,Азитромицин. 2,00 упак.,Апротинин. 6,00 упак.,Водорода пероксид. 14,00 упак.,Флуконазол. 3,00 упак.,Карнитин. 1,00 упак.,Лоратадин. 10,00 упак.,Моксонидин. 1,00 упак.,Панкреатин. 6,00 упак.,Дезогестрел+Этинилэстрадиол. 1,00 упак.,Тиамин. 31,00 упак.,Фуросемид. 1,00 упак.,Фосфолипиды. 1,00 упак.,Изофлуран. 1,00 упак.,Метамизол натрия. 3,00 упак.,Ацикловир. 1,00 упак.,Торасемид. 1,00 упак.,Клотримазол. 1,00 упак.,Лоперамид. 1,00 упак.,Моксонидин. 1,00 упак.,Дексаметазон. 18,00 упак.,Ранитидин. 2,00 упак.,Тетрациклин. 1,00 упак.,Фуросемид. 22,00 упак.,Рокурония бромид. 3,00 упак.,Пантопразол. 4,00 упак.,Эпинефрин. 5,00 упак.,Метамизол натрия. 83,00 упак.,Винпоцетин. 2,00 упак.,Гидроксиметилхиноксалиндиоксид. 1,00 упак.,Канамицин. 16,00 упак.,Лозартан. 1,00 упак.,Митоксантрон. 1,00 упак.,Левофлоксацин. 6,00 упак.,Будесонид. 2,00 упак.,Плазмозамещающее средство. 1,00 упак.,Нитрофурал. 1,00 упак.,Эпоэтин бета. 1,00 упак.,Бромдигидрохлорфенилбензодиазепин. 2,00 упак.,Моксифлоксацин. 1,00 упак.,Ампициллин. 19,00 упак.,Винпоцетин. 10,00 упак.,Изосорбида динитрат. 3,00 упак.,Кальция хлорид. 3,00 упак.,Линезолид. 1,00 упак.,Мифепристон. 1,00 упак.,Ондансетрон. 6,00 упак.,Будесонид. 1,00 упак.,Плазмозамещающее средство. 1,00 упак.,Фуразидин. 1,00 упак.,Вальпроевая кислота. 3,00 упак.,Ондансетрон. 7,00 упак.,Коронародилатирующее средство рефлекторного действия. 1,00 упак.,Гликлазид. 1,00 упак.,Питания парентерального средство.. 1,00 упак.,Хлорамфеникол. 3,00 упак.,Метилпреднизолон. 2,00 упак.,Ибупрофен. 2,00 упак.,Периндоприл. 1,00 упак.,Цефоперазон+[Сульбактам]. 1,00 упак.,Флуконазол. 42,00 упак.,Цитарабин. 22,00 упак.,Кетопрофен. 6,00 упак.,Амитриптилин. 1,00 упак.,Борная кислота. 1,00 упак.,Венотонизирующее и венопротекторное средство.. 1,00 упак.,Йод+[Калия йодид+Этанол]&amp;amp;. 2,00 упак.,Диоксометилтетрагидропиримидин+Хлорамфеникол. 9,00 упак.,Метилпреднизолон. 20,00 упак.,Холина альфосцерат. 13,00 упак.,Преднизолон. 1,00 упак.,Сульфацетамид. 6,00 упак.,Ацетилцистеин. 3,00 упак.,Ципрофлоксацин. 6,00 упак.,Нифуроксазид. 1,00 упак.,Аминокислоты для парентерального питания+Прочие препараты. 1,00 упак.,Эубиотик. 11,00 упак.,Дексаметазон. 7,00 упак.,Антисептическое средство+местный анестетик.. 1,00 упак.,Дипиридамол. 6,00 упак.,Меропенем. 1,00 упак.,Норфлоксацин. 6,00 упак.,Преднизолон. 3,00 упак.,Ампициллин+[Сульбактам]. 219,00 упак.,Аминофенилмасляная кислота. 2,00 упак.,Ципрофлоксацин. 44,00 упак.,Урапидил. 3,00 упак.,Аминокапроновая кислота. 3,00 упак.,Ипратропия бромид+Фенотерол. 7,00 упак.,Дексаметазон. 1,00 упак.,Индапамид. 1,00 упак.,Кофеин. 8,00 упак.,Мелоксикам. 1,00 упак.,Прокаин. 1,00 упак.,Преднизолон. 65,00 упак.,Цефоперазон+[Сульбактам]. 20,00 упак.,Бромдигидрохлорфенилбензодиазепин. 2,00 упак.,Ципрофлоксацин. 1,00 упак.,Фуразидин. 1,00 упак.,Амикацин. 202,00 упак.,Бензилпенициллин. 23,00 упак.,Диклофенак. 6,00 упак.,Кальция глюконат. 2,00 упак.,Лидокаин. 3,00 упак.,Метронидазол. 165,00 упак.,Октреотид. 1,00 упак.,Пропофол. 10,00 упак.,Клемастин. 12,00 упак.,Кларитромицин. 1,00 упак.,Бромдигидрохлорфенилбензодиазепин. 22,00 упак.,Амоксициллин+[Клавулановая кислота]. 1,00 упак.,Аммиак. 4,00 упак.,Метотрексат. 4,00 упак.,Диклофенак. 18,00 упак.,Калия хлорид. 11,00 упак.,Левофлоксацин. 1,00 упак.,Метоклопрамид. 1,00 упак.,Тиоктовая кислота. 7,00 упак.,Неостигмина метилсульфат. 6,00 упак.,Хлоропирамин. 2,00 упак.,Фолиевая кислота. 6,00 упак.,Сульпирид. 1,00 упак.,Иммуноглобулин человека антирезус Rho[D]. 1,00 упак.,Амлодипин. 4,00 упак.,Гидроксиэтилкрахмал. 1,00 упак.,Мебгидролин. 1,00 упак.,Винпоцетин. 1,00 упак.,Филграстим. 1,00 упак.,Метоклопрамид. 11,00 упак.,Окситоцин. 35,00 упак.,Периндоприл. 1,00 упак.,Азитромицин. 6,00 упак.,Флуконазол. 6,00 упак.,Метопролол. 1,00 упак.,Ванкомицин. 16,00 упак.,Амитриптилин. 1,00 упак.,Ницерголин. 9,00 упак.,Пиридоксин. 20,00 упак.,Тизанидин. 2,00 упак.,Активированный уголь. 26,00 упак.,Циклофосфамид. 12,00 упак.,Питания парентерального средство. 1,00 упак.,Амброксол. 2,00 упак.,Ацетилсалициловая кислота. 3,00 упак.,Глицин. 18,00 упак.,Лактулоза. 1,00 упак.,Амиодарон. 3,00 упак.,Панкреатин. 3,00 упак.,Нифедипин. 1,00 упак.,Пирацетам. 16,00 упак.,Симвастатин. 2,00 упак.,Троксерутин. 1,00 упак.,Цианокобаламин. 3,00 упак.,Линкомицин. 2,00 упак.,Амброксол. 3,00 упак.,Калия хлорид+Натрия ацетат+Натрия хлорид. 3,00 упак.,Гидрокортизон. 1,00 упак.,Дротаверин. 2,00 упак.,Седативное средство. 1,00 упак.,Преднизолон. 1,00 упак.,Бисопролол. 1,00 упак.,Пирантел. 1,00 упак.,Левофлоксацин. 6,00 упак.,Транексамовая кислота. 6,00 упак.,Цианокобаламин. 12,00 упак.,Гиалуронидаза. 1,00 упак.,Витамин Е. 19,00 упак.,Калия хлорид+Натрия ацетат+Натрия хлорид. 3,00 упак.,Гидроксикарбамид. 1,00 упак.,Апротинин. 5,00 упак.,Иммуноглобулин антирабический. 1,00 упак.,Никетамид. 1,00 упак.,Этилметилгидроксипиридина сукцинат. 9,00 упак.,Прокаин. 18,00 упак.,Платифиллин. 5,00 упак.,Спиронолактон. 9,00упак.,Бромдигидрохлорфенилбензодиазепин. 7,00 упак.,Циннаризин. 3,00 упак.,Пиперациллин+[Тазобактам]. 1,00 упак.,Амброксол. 1,00 упак.,Ацикловир. 3,00 упак.,Декстроза. 28,00 упак.,Ибупрофен. 1,00 упак.,Нифедипин. 3,00 упак.,Этилметилгидроксипиридина сукцинат. 7,00 упак.,</t>
  </si>
  <si>
    <t>136/15</t>
  </si>
  <si>
    <t>142/15</t>
  </si>
  <si>
    <t>141/15</t>
  </si>
  <si>
    <t>125/15</t>
  </si>
  <si>
    <t>49/2014</t>
  </si>
  <si>
    <t>229/15</t>
  </si>
  <si>
    <t>0142200001314014667_74257</t>
  </si>
  <si>
    <t>130/15</t>
  </si>
  <si>
    <t>26312023131 15 000000</t>
  </si>
  <si>
    <t xml:space="preserve"> 31.03.2016</t>
  </si>
  <si>
    <t>0142200001314015201</t>
  </si>
  <si>
    <t>0142200001314015201_148210</t>
  </si>
  <si>
    <t>0142200001314015398</t>
  </si>
  <si>
    <t>131/15</t>
  </si>
  <si>
    <t>26312023131 15 000062</t>
  </si>
  <si>
    <t>Норфлоксацин. 4,00 упак., Неостигмина метилсульфат. 4,00 упак., Плазмозамещающее средство. 1,00 упак., Хлоропирамин. 8,00 упак., Аминокислоты для парентерального питания. 4,00 упак., Амитриптилин. 1,00 упак., Сулодексид. 1,00 упак., Гидроксиметилхиноксалиндиоксид. 1,00 упак., Кеторолак. 1,00 упак., Преднизолон. 1,00 упак., Прокаин. 2,00 упак., Периндоприл. 1,00 упак., Теофиллин. 1,00 упак., Фуросемид. 1,00 упак., Аминофиллин. 1,00 упак., Аминокислоты для парентерального питания+Прочие препараты. 1,00 упак., Метотрексат. 4,00 упак., Изосорбида динитрат. 2,00 упак., Кеторолак. 40,00 упак., Амоксициллин+[Клавулановая кислота]. 1,00 упак., Прокаин. 16,00 упак., Периндоприл. 1,00 упак., Таурин. 1,00 упак., Фуросемид. 36,00 упак., Аминофиллин. 3,00 упак., Аминокапроновая кислота. 6,00 упак., Гидроксиэтилкрахмал. 1,00 упак., Диметилсульфоксид. 1,00 упак., Кетопрофен. 39,00 упак., Амоксициллин+[Клавулановая кислота]. 1,00 упак., Ницерголин. 8,00 упак., Преднизолон. 1,00 упак., Клемастин. 12,00 упак., Нитрофурал. 1,00 упак., Аминофиллин. 33,00 упак., Амикацин. 163,00 упак., Метилэтилпиридинол. 8,00 упак., Регенерации тканей стимулятор. 3,00 упак., Калия хлорид+Натрия ацетат+Натрия хлорид. 3,00 упак., Дексаметазон. 1,00 упак., Калия хлорид. 8,00 упак., Лозартан. 1,00 упак., Натрия хлорид. 16,00 упак., Пентоксифиллин. 2,00 упак., Тизанидин. 2,00 упак., Ацетилцистеин. 3,00 упак., Бромдигидрохлорфенилбензодиазепин. 23,00 упак., Пантопразол. 5,00 упак., Регенерации тканей стимулятор. 1,00 упак., Калия хлорид+Натрия ацетат+Натрия хлорид. 3,00 упак., Апротинин. 3,00 упак., Винпоцетин. 1,00 упак., Линезолид. 1,00 упак., Алтея лекарственного травы экстракт. 6,00 упак., Пентоксифиллин. 15,00 упак., Симвастатин. 2,00 упак., Аминофенилмасляная кислота. 2,00 упак., Сульпирид. 1,00 упак., Бромдигидрохлорфенилбензодиазепин. 3,00 упак., Ипидакрин. 1,00 упак., Омепразол. 16,00 упак., Дезогестрел+Этинилэстрадиол. 1,00 упак., Толперизон. 1,00 упак., Цианокобаламин. 7,00 упак., Урапидил. 2,00 упак., Ампициллин. 21,00 упак., Плазмозамещающее средство. 1,00 упак., Допамин. 4,00 упак., Нифедипин. 2,00 упак., Метилпреднизолон. 3,00 упак., Омепразол. 48,00 упак., Ранитидин. 2,00 упак., Тиопентал натрия. 6,00 упак., Цефтриаксон. 17,00 упак., Фуразидин. 1,00 упак., Амоксициллин+[Клавулановая кислота]. 1,00 упак., Водорода пероксид. 19,00 упак., Допамин. 22,00 упак., Амиодарон. 3,00 упак., Метилпреднизолон. 20,00 упак., Октреотид. 1,00 упак., Будесонид. 2,00 упак., Тиопентал натрия. 12,00 упак., Цефтазидим. 198,00 упак., Питания парентерального средство. 1,00 упак., Ацетилсалициловая кислота. 4,00 упак., Декстроза. 21,00 упак., Йод+[Калия йодид+Этанол]&amp;amp;. 2,00 упак., Лидокаин. 1,00 упак., Моксонидин. 1,00 упак., Домперидон. 1,00 упак., Левофлоксацин. 6,00 упак., Бромдигидрохлорфенилбензодиазепин. 2,00 упак., Метопролол. 1,00 упак., Ондансетрон. 10,00 упак., Ипидакрин. 1,00 упак., Атропин. 5,00 упак., Глицин. 10,00 упак., Антисептическое средство+местный анестетик.. 1,00 упак., Лидокаин. 52,00 упак., Моксонидин. 1,00 упак., Парацетамол. 7,00 упак., Амикацин. 1,00 упак., Бромдигидрохлорфенилбензодиазепин. 6,00 упак., Цитарабин. 13,00 упак., Севофлуран. 1,00 упак., Азитромицин. 2,00 упак., Калия и магния аспарагинат. 4,00 упак., Гидрокортизон. 1,00 упак., Индапамид. 1,00 упак., Лидокаин. 5,00 упак., Митоксантрон. 1,00 упак., Папаверин. 42,00 упак., Севофлуран. 7,00 упак., Активированный уголь. 36,00 упак., Ципрофлоксацин. 5,00 упак., Ванкомицин. 9,00 упак., Изофлуран. 1,00 упак., Аскорбиновая кислота+Рутозид. 1,00 упак., Гидроксикарбамид. 1,00 упак., Иммуноглобулин антирабический. 1,00 упак., Филграстим. 1,00 упак., Мифепристон. 1,00 упак., Гопантеновая кислота. 2,00 упак., Салициловая кислота+Цинка оксид. 3,00 упак., Троксерутин. 1,00 упак., Ципрофлоксацин. 26,00 упак., Амоксициллин+[Клавулановая кислота]. 1,00 упак., Эпинефрин. 6,00 упак., Аскорбиновая кислота. 39,00 упак., Адеметионин. 5,00 упак., Ибупрофен. 1,00 упак., Хлорамфеникол. 2,00 упак., Тропикамид. 1,00 упак., Панкреатин. 6,00 упак., Идарубицин. 1,00 упак., Транексамовая кислота. 6,00 упак., Ципрофлоксацин. 1,00 упак., Иммуноглобулин человека антирезус Rho[D]. 1,00 упак., Моксифлоксацин. 3,00 упак., Пипекурония бромид. 1,00 упак., Гепарин натрия+Бензокаин+Бензилникотинат. 4,00 упак., Лактулоза. 1,00 упак., Диоксометилтетрагидропиримидин+Хлорамфеникол. 6,00 упак., Метронидазол. 25,00 упак., Дексаметазон. 12,00 упак., Спирамицин. 1,00 упак., Трамадол. 49,00 упак., Циннаризин. 3,00 упак., Ванкомицин. 13,00 упак., Амоксициллин. 2,00 упак., Винпоцетин. 2,00 упак., Доксорубицин. 8,00 упак., Пиридоксин+Тиамин+Цианокобаламин+[Лидокаин]. 5,00 упак., Мелоксикам. 1,00 упак., Окситоцин. 45,00 упак., Протамина сульфат. 1,00 упак., Тиамин. 31,00 упак., Парацетамол. 1,00 упак., Гиалуронидаза. 1,00 упак., Аммиак. 4,00 упак., Винпоцетин. 6,00 упак., Доксициклин. 1,00 упак., Клотримазол. 1,00 упак., Этилметилгидроксипиридина сукцинат. 14,00 упак., Ибупрофен. 2,00 упак., Пропофол. 7,00 упак., Тетрациклин. 1,00 упак., Парацетамол. 1,00 упак., Оксибупрокаин. 1,00 упак., Амлодипин. 3,00 упак., Менадиона натрия бисульфит. 3,00 упак., Флуконазол. 2,00 упак., Эноксапарин натрия. 15,00 упак., Этилметилгидроксипиридина сукцинат. 6,00 упак., Холина альфосцерат. 23,00 упак., Пропофол. 6,00 упак., Плазмозамещающее средство. 1,00 упак., Цефазолин. 450,00 упак., Клопидогрел. 1,00 упак., Амитриптилин. 1,00 упак., Карбомер. 1,00 упак., Торасемид. 1,00 упак., Эноксапарин натрия. 1,00 упак., Панкреатин. 4,00 упак., Апротинин. 6,00 упак., Гепарин натрия. 21,00 упак., Дротаверин. 2,00 упак., Дипиридамол. 6,00 упак., Метронидазол. 111,00 упак., Левофлоксацин. 4,00 упак., Инозин. 3,00 упак., Атракурия безилат. 1,00 упак., Циклофосфамид. 18,00 упак., Кетопрофен. 8,00 упак., Метамизол натрия. 4,00 упак., Гентамицин. 1,00 упак., Дротаверин. 9,00 упак., Кофеин. 7,00 упак., Метоклопрамид. 1,00 упак., Ондансетрон. 6,00 упак., Эналаприл. 8,00 упак., Атракурия безилат. 3,00 упак., Цианокобаламин. 3,00 упак., Нифуроксазид. 1,00 упак., Метамизол натрия. 72,00 упак., Галоперидол. 4,00 упак., Дроперидол. 2,00 упак., Никетамид. 2,00 упак., Метоклопрамид. 10,00 упак., Амоксициллин+[Клавулановая кислота]. 5,00 упак., Ацикловир. 1,00 упак., Доксиламин. 1,00 упак., Седативное средство. 1,00 упак., Меропенем. 1,00 упак., Тиоктовая кислота. 5,00 упак., Будесонид. 1,00 упак., Имипенем+[Циластатин]. 13,00 упак., Цефотаксим. 11,00 упак., Линкомицин. 3,00 упак., Коронародилатирующее средство рефлекторного действия. 1,00 упак., Дифенгидрамин. 45,00 упак., Карнитин. 1,00 упак., Бупивакаин. 3,00 упак., Нифедипин. 1,00 упак., Преднизолон. 4,00 упак., Хлоропирамин. 2,00 упак., Фуразидин. 1,00 упак., Этамзилат. 16,00 упак., Амброксол. 1,00 упак., Борная кислота. 1,00 упак., Диклофенак. 5,00 упак., Клотримазол. 1,00 упак., Маннитол. 23,00 упак., Бисопролол. 1,00 упак., Преднизолон. 65,00 упак., Азитромицин. 4,00 упак., Нитрофурантоин. 1,00 упак., Фосфолипиды. 2,00 упак., Амброксол. 2,00 упак., Эубиотик. 11,00 упак., Диклофенак. 11,00 упак., Канамицин. 14,00 упак., Цефепим. 13,00 упак., Нимодипин. 1,00 упак., Платифиллин. 3,00 упак., Цефоперазон+[Сульбактам]. 1,00 упак., Фуразидин. 6,00 упак., Рокурония бромид. 3,00 упак., Амброксол. 5,00 упак., Ипратропия бромид+Фенотерол. 8,00 упак., Мебгидролин. 1,00 упак., Кальция хлорид. 4,00 упак., Магния сульфат. 16,00 упак., Нимесулид. 8,00 упак., Пиридоксин. 22,00 упак., Сульфацетамид. 10,00 упак., Кларитромицин. 1,00 упак., Эпоэтин бета. 1,00 упак., Витамин Е. 13,00 упак., Бензилпенициллин. 20,00 упак., Гликлазид. 1,00 упак., Кальция глюконат. 1,00 упак., Магния сульфат. 20,00 упак., Никотиновая кислота. 22,00 упак., Пирацетам. 13,00 упак., Ампициллин+[Сульбактам]. 190,00 упак., Фолиевая кислота. 7,00 упак., Вальпроевая кислота. 3,00 упак., Прегабалин. 1,00 упак., Ацикловир. 4,00 упак., Венотонизирующее и венопротекторное средство.. 1,00 упак., Кальция глюконат. 4,00 упак., Лоратадин. 10,00 упак., Смектит диоктаэдрический. 5,00 упак., Пирантел. 1,00 упак., Цефоперазон+[Сульбактам]. 33,00 упак., Флуконазол. 5,00 упак., Эналаприл. 20,00 упак., Аллопуринол. 2,00 упак., Ацетилсалициловая кислота. 6,00 упак., Дексаметазон. 8,00 упак., Кальция глюконат. 3,00 упак., Лоперамид. 1,00 упак., Нафазолин. 16,00 упак., Водорода пероксид. 82,00 упак., Спиронолактон. 9,00 упак., Флуконазол. 39,00 упак</t>
  </si>
  <si>
    <t>0142200001314015400</t>
  </si>
  <si>
    <t>126/15</t>
  </si>
  <si>
    <t xml:space="preserve">26312023131 15 000059 
</t>
  </si>
  <si>
    <t>Прегабалин. 1,00 упак., Аскорбиновая кислота+Рутозид. 1,00 упак., Ацикловир. 1,00 упак., Диметилсульфоксид. 1,00 упак., Калия хлорид. 8,00 упак., Диоксометилтетрагидропиримидин+Хлорамфеникол. 10,00 упак., Этилметилгидроксипиридина сукцинат. 16,00 упак., Нимодипин. 1,00 упак., Домперидон. 1,00 упак., Эналаприл. 7,00 упак., Плазмозамещающее средство. 1,00 упак., Фуразидин. 7,00 упак., Метопролол. 1,00 упак., Урапидил. 3,00 упак., Аллопуринол. 1,00 упак., Аскорбиновая кислота. 43,00 упак., Винпоцетин. 1,00 упак., Дифенгидрамин. 45,00 упак., Винпоцетин. 1,00 упак., Дипиридамол. 6,00 упак., Этилметилгидроксипиридина сукцинат. 6,00 упак., Нимесулид. 9,00 упак., Парацетамол. 7,00 упак., Дезогестрел+Этинилэстрадиол. 1,00 упак., Плазмозамещающее средство. 1,00 упак., Кларитромицин. 1,00 упак., Цитарабин. 19,00 упак., Фуразидин. 1,00 упак., Регенерации тканей стимулятор. 3,00 упак., Пипекурония бромид. 1,00 упак., Винпоцетин. 8,00 упак., Диклофенак. 5,00 упак., Питания парентерального средство.. 1,00 упак., Кофеин. 6,00 упак., Ципрофлоксацин. 1,00 упак., Линкомицин. 3,00 упак., Ипидакрин. 1,00 упак., Метамизол натрия. 61,00 упак., Сулодексид. 1,00 упак., Гликлазид. 1,00 упак., Индапамид. 1,00 упак., Амиодарон. 3,00 упак., Амоксициллин+[Клавулановая кислота]. 1,00 упак., Натрия хлорид. 18,00 упак., Дексаметазон. 16,00 упак., Протамина сульфат. 1,00 упак., Хлоропирамин. 2,00 упак., Ацетилцистеин. 3,00 упак., Циннаризин. 5,00 упак., Гиалуронидаза. 1,00 упак., Азитромицин. 2,00 упак., Ампициллин. 33,00 упак., Флударабин. 1,00 упак., Венотонизирующее и венопротекторное средство.. 1,00 упак., Иммуноглобулин антирабический. 1,00 упак., Седативное средство. 1,00 упак., Бупивакаин. 3,00 упак., Алтея лекарственного травы экстракт. 11,00 упак., Левофлоксацин. 4,00 упак., Пропофол. 10,00 упак., Азитромицин. 7,00 упак., Аминофенилмасляная кислота. 3,00 упак., Аммиак. 3,00 упак., Борная кислота. 1,00 упак., Декстроза. 31,00 упак., Дротаверин. 6,00 упак., Эноксапарин натрия. 1,00 упак., Магния сульфат. 26,00 упак., Мифепристон. 1,00 упак., Октреотид. 1,00 упак., Периндоприл. 1,00 упак., Цефоперазон+[Сульбактам]. 36,00 упак., Троксерутин. 1,00 упак., Цефтазидим. 299,00 упак., Аминофиллин. 2,00 упак., Амлодипин. 3,00 упак., Эубиотик. 19,00 упак., Глицин. 10,00 упак., Дроперидол. 1,00 упак., Кеторолак. 1,00 упак., Лоратадин. 8,00 упак., Тропикамид. 1,00 упак., Тиоктовая кислота. 5,00 упак., Преднизолон. 1,00 упак., Спиронолактон. 9,00 упак., Транексамовая кислота. 7,00 упак., Цефотаксим. 12,00 упак., Циклофосфамид. 10,00 упак., Оксибупрокаин. 1,00 упак., Изофлуран. 1,00 упак., Амоксициллин+[Клавулановая кислота]. 1,00 упак., Метотрексат. 4,00 упак., Дексаметазон. 6,00 упак., Ибупрофен. 1,00 упак., Пиридоксин+Тиамин+Цианокобаламин+[Лидокаин]. 3,00 упак., Маннитол. 19,00 упак., Моксонидин. 1,00 упак., Ондансетрон. 6,00 упак., Пропофол. 10,00 упак., Цефоперазон+[Сульбактам]. 1,00 упак., Бромдигидрохлорфенилбензодиазепин. 2,00 упак., Цианокобаламин. 3,00 упак., Клопидогрел. 1,00 упак., Эпинефрин. 7,00 упак., Амоксициллин+[Клавулановая кислота]. 5,00 упак., Гидроксиэтилкрахмал. 1,00 упак., Дексаметазон. 1,00 упак., Лактулоза. 1,00 упак., Клотримазол. 1,00 упак., Цефепим. 14,00 упак., Моксонидин. 1,00 упак., Омепразол. 29,00 упак., Неостигмина метилсульфат. 3,00 упак., Сульфацетамид. 12,00 упак., Бромдигидрохлорфенилбензодиазепин. 6,00 упак., Цианокобаламин. 7,00 упак., Аминокислоты для парентерального питания. 3,00 упак., Моксифлоксацин. 1,00 упак., Амоксициллин. 2,00 упак., Коронародилатирующее средство рефлекторного действия. 1,00 упак., Апротинин. 3,00 упак., Дротаверин. 3,00 упак., Эноксапарин натрия. 10,00 упак., Магния сульфат. 14,00 упак., Митоксантрон. 1,00 упак., Омепразол. 49,00 упак., Периндоприл. 1,00 упак., Ампициллин+[Сульбактам]. 235,00 упак., Активированный уголь. 42,00 упак., Цефтриаксон. 19,00 упак., Аминофиллин. 1,00 упак., Аминофиллин. 23,00 упак., Пантопразол. 7,00 упак., Амитриптилин. 1,00 упак., Ипратропия бромид+Фенотерол. 8,00 упак., Гидрокортизон. 1,00 упак., Допамин. 6,00 упак., Кеторолак. 42,00 упак., Лоперамид. 1,00 упак., Метронидазол. 26,00 упак., Окситоцин. 45,00 упак., Преднизолон. 3,00 упак., Тизанидин. 2,00 упак., Трамадол. 44,00 упак., Парацетамол. 1,00 упак., Этамзилат. 20,00 упак., Бромдигидрохлорфенилбензодиазепин. 2,00 упак., Амитриптилин. 1,00 упак., Бензилпенициллин. 22,00 упак., Гидроксикарбамид. 1,00 упак., Допамин. 13,00 упак., Кетопрофен. 25,00 упак., Лозартан. 1,00 упак., Метронидазол. 158,00 упак., Ибупрофен. 2,00 упак., Преднизолон. 41,00 упак., Калия хлорид+Натрия ацетат+Натрия хлорид. 3,00 упак., Гепарин натрия. 29,00 упак., Доксициклин. 1,00 упак., Канамицин. 10,00 упак., Лидокаин. 49,00 упак., Метилпреднизолон. 3,00 упак., Прокаин. 1,00 упак., Пирацетам. 15,00 упак., Севофлуран. 6,00 упак., Тиопентал натрия. 7,00 упак., Фуросемид. 1,00 упак., Вальпроевая кислота. 2,00 упак., Амоксициллин+[Клавулановая кислота]. 1,00 упак., Амброксол. 1,00 упак., Калия хлорид+Натрия ацетат+Натрия хлорид. 4,00 упак., Гентамицин. 1,00 упак., Флуконазол. 2,00 упак., Кальция хлорид. 2,00 упак., Лидокаин. 3,00 упак., Метилпреднизолон. 17,00 упак., Прокаин. 19,00 упак., Пирантел. 1,00 упак., Салициловая кислота+Цинка оксид. 3,00 упак., Тиопентал натрия. 19,00 упак., Фуросемид. 22,00 упак., Эналаприл. 22,00 упак., Иммуноглобулин человека антирезус Rho[D]. 1,00 упак., Амброксол. 2,00 упак., Ацетилсалициловая кислота. 6,00 упак., Галоперидол. 2,00 упак., Торасемид. 1,00 упак., Кальция глюконат. 1,00 упак., Левофлоксацин. 1,00 упак., Меропенем. 1,00 упак., Ницерголин. 9,00 упак., Водорода пероксид. 87,00 упак., Идарубицин. 1,00 упак., Имипенем+[Циластатин]. 7,00 упак., Нитрофурал. 1,00 упак., Метилэтилпиридинол. 9,00 упак., Ванкомицин. 11,00 упак., Амброксол. 3,00 упак., Атропин. 4,00 упак., Плазмозамещающее средство. 1,00 упак., Гидроксиметилхиноксалиндиоксид. 1,00 упак., Кальция глюконат. 3,00 упак., Филграстим. 1,00 упак., Меропенем. 1,00 упак., Нифедипин. 1,00 упак., Пентоксифиллин. 2,00 упак., Спирамицин. 1,00 упак., Тиамин. 36,00 упак., Фуразидин. 1,00 упак., Бромдигидрохлорфенилбензодиазепин. 14,00 упак., Кетопрофен. 7,00 упак., Витамин Е. 19,00 упак., Калия и магния аспарагинат. 3,00 упак., Водорода пероксид. 13,00 упак., Изосорбида динитрат. 2,00 упак., Кальция глюконат. 2,00 упак., Хлорамфеникол. 2,00 упак., Мелоксикам. 1,00 упак., Бисопролол. 1,00 упак., Пентоксифиллин. 26,00 упак., Инозин. 3,00 упак., Тетрациклин. 1,00 упак., Нитрофурантоин. 1,00 упак., Сульпирид. 1,00 упак., Нифуроксазид. 1,00 упак., Симвастатин. 2,00 упак., Атракурия безилат. 1,00 упак., Парацетамол. 1,00 упак., Фосфолипиды. 1,00 упак., Ондансетрон. 10,00 упак., Аминокислоты для парентерального питания+Прочие препараты. 1,00 упак., Ацикловир. 3,00 упак., Адеметионин. 3,00 упак., Доксиламин. 1,00 упак., Карнитин. 1,00 упак., Линезолид. 1,00 упак., Метоклопрамид. 1,00 упак., Холина альфосцерат. 23,00 упак., Платифиллин. 3,00 упак., Левофлоксацин. 4,00 упак., Атракурия безилат. 2,00 упак., Цефазолин. 576,00 упак., Рокурония бромид. 4,00 упак., Севофлуран. 1,00 упак., Аминокапроновая кислота. 3,00 упак., Ацетилсалициловая кислота. 3,00 упак., Гепарин натрия+Бензокаин+Бензилникотинат. 2,00 упак., Доксорубицин. 5,00 упак., Клотримазол. 1,00 упак., Лидокаин. 1,00 упак., Метоклопрамид. 13,00 упак., Норфлоксацин. 4,00 упак., Пиридоксин. 19,00 упак., Амикацин. 1,00 упак., Толперизон. 1,00 упак., Хлоропирамин. 13,00 упак., Эпоэтин бета. 1,00 упак., Ванкомицин. 13,00 упак., Амикацин. 170,00 упак., Панкреатин. 3,00 упак., Никотиновая кислота. 33,00 упак., Папаверин. 34,00 упак., Ранитидин. 3,00 упак., Теофиллин. 1,00 упак., Фолиевая кислота. 4,00 упак., Ципрофлоксацин. 6,00 упак., Пиперациллин+[Тазобактам]. 1,00 упак., Регенерации тканей стимулятор. 1,00 упак., Апротинин. 5,00 упак., Менадиона натрия бисульфит. 5,00 упак., Диклофенак. 10,00 упак., Йод+[Калия йодид+Этанол]&amp;amp;. 2,00 упак., Никетамид. 1,00 упак., Преднизолон. 1,00 упак., Смектит диоктаэдрический. 3,00 упак., Гопантеновая кислота. 3,00 упак., Будесонид. 3,00 упак., Таурин. 1,00 упак., Флуконазол. 9,00 упак., Ципрофлоксацин. 30,00 упак., Питания парентерального средство. 1,00 упак., Ипидакрин. 1,00 упак., Метамизол натрия. 2,00 упак., Карбомер. 1,00 упак., Мебгидролин. 1,00 упак., Антисептическое средство+местный анестетик.. 1,00 упак., Нифедипин. 2,00 упак., Амоксициллин+[Клавулановая кислота]. 1,00 упак., Нафазолин. 16,00 упак., Панкреатин. 6,00 упак., Будесонид. 1,00 упак., Клемастин. 10,00 упак., Флуконазол. 30,00 упак</t>
  </si>
  <si>
    <t>0142200001314015492</t>
  </si>
  <si>
    <t>133/15</t>
  </si>
  <si>
    <t>26312023131 15 000068</t>
  </si>
  <si>
    <t>Амоксициллин+[Клавулановая кислота]. 5,00 упак., Флударабин. 1,00 упак., Мебгидролин. 1,00 упак., Питания парентерального средство.. 1,00 упак., Диоксометилтетрагидропиримидин+Хлорамфеникол. 10,00 упак., Меропенем. 1,00 упак., Прокаин. 12,00 упак., Пиридоксин. 21,00 упак., Симвастатин. 2,00 упак., Транексамовая кислота. 7,00 упак., Цефтриаксон. 18,00 упак., Клопидогрел. 1,00 упак., Амоксициллин. 2,00 упак., Метотрексат. 4,00 упак., Гликлазид. 1,00 упак., Йод+[Калия йодид+Этанол]&amp;amp;. 2,00 упак., Дипиридамол. 7,00 упак., Мелоксикам. 1,00 упак., Ницерголин. 9,00 упак., Пирацетам. 15,00 упак., Левофлоксацин. 6,00 упак., Трамадол. 52,00 упак., Цефтазидим. 228,00 упак., Аминокислоты для парентерального питания. 4,00 упак., Борная кислота. 1,00 упак., Дексаметазон. 1,00 упак., Иммуноглобулин антирабический. 1,00 упак., Нифедипин. 2,00 упак., Панкреатин. 4,00 упак., Нимодипин. 1,00 упак., Пентоксифиллин. 2,00 упак., Салициловая кислота+Цинка оксид. 2,00 упак., Толперизон. 1,00 упак., Парацетамол. 1,00 упак., Аминофиллин. 25,00 упак., Хлоропирамин. 3,00 упак., Флуконазол. 8,00 упак., Цитарабин. 17,00 упак., Нифуроксазид. 1,00 упак., Регенерации тканей стимулятор. 1,00 упак., Аммиак. 2,00 упак., Гидроксиэтилкрахмал. 1,00 упак., Венотонизирующее и венопротекторное средство.. 1,00 упак., Антисептическое средство+местный анестетик.. 1,00 упак., Кофеин. 9,00 упак., Этилметилгидроксипиридина сукцинат. 13,00 упак., Нифедипин. 1,00 упак., Пирантел. 1,00 упак., Амикацин. 1,00 упак., Атракурия безилат. 1,00 упак., Цефотаксим. 12,00 упак., Аскорбиновая кислота. 55,00 упак., Водорода пероксид. 12,00 упак., Торасемид. 1,00 упак., Канамицин. 11,00 упак., Линезолид. 1,00 упак., Метронидазол. 25,00 упак., Октреотид. 1,00 упак., Неостигмина метилсульфат. 3,00 упак., Азитромицин. 5,00 упак., Флуконазол. 41,00 упак., Ципрофлоксацин. 7,00 упак., Урапидил. 2,00 упак., Ипидакрин. 1,00 упак., Пипекурония бромид. 1,00 упак., Ацикловир. 1,00 упак., Гидроксиметилхиноксалиндиоксид. 1,00 упак., Кальция хлорид. 3,00 упак., Лидокаин. 1,00 упак., Метронидазол. 117,00 упак., Тиоктовая кислота. 8,00 упак., Периндоприл. 1,00 упак., Аминофиллин. 1,00 упак., Амлодипин. 5,00 упак., Коронародилатирующее средство рефлекторного действия. 1,00 упак., Дексаметазон. 7,00 упак., Индапамид. 1,00 упак., Никетамид. 1,00 упак., Этилметилгидроксипиридина сукцинат. 9,00 упак., Бисопролол. 1,00 упак., Водорода пероксид. 80,00 упак., Севофлуран. 6,00 упак., Атракурия безилат. 2,00 упак., Парацетамол. 1,00 упак., Аминофиллин. 2,00 упак., Амитриптилин. 1,00 упак., Цефоперазон+[Сульбактам]. 1,00 упак., Ацетилцистеин. 4,00 упак., Ципрофлоксацин. 37,00 упак., Фуразидин. 1,00 упак., Ипидакрин. 1,00 упак., Апротинин. 8,00 упак., Винпоцетин. 2,00 упак., Изосорбида динитрат. 2,00 упак., Кальция глюконат. 1,00 упак., Лидокаин. 54,00 упак., Метоклопрамид. 1,00 упак., Окситоцин. 25,00 упак., Периндоприл. 1,00 упак., Сульфацетамид. 13,00 упак., Аминофенилмасляная кислота. 2,00 упак., Ципрофлоксацин. 1,00 упак., Филграстим. 1,00 упак., Пиперациллин+[Тазобактам]. 1,00 упак., Азитромицин. 2,00 упак., Метамизол натрия. 3,00 упак., Винпоцетин. 6,00 упак., Диметилсульфоксид. 1,00 упак., Кальция глюконат. 5,00 упак., Лидокаин. 4,00 упак., Метоклопрамид. 14,00 упак., Ибупрофен. 3,00 упак., Преднизолон. 1,00 упак., Ампициллин+[Сульбактам]. 232,00 упак., Бромдигидрохлорфенилбензодиазепин. 2,00 упак., Циннаризин. 5,00 упак., Питания парентерального средство. 1,00 упак., Изофлуран. 1,00 упак., Метамизол натрия. 86,00 упак., Менадиона натрия бисульфит. 3,00 упак., Дифенгидрамин. 65,00 упак., Кальция глюконат. 2,00 упак., Левофлоксацин. 1,00 упак., Метилпреднизолон. 2,00 упак., Холина альфосцерат. 19,00 упак., Преднизолон. 4,00 упак., Цефоперазон+[Сульбактам]. 26,00 упак., Бромдигидрохлорфенилбензодиазепин. 9,00 упак., Циклофосфамид. 10,00 упак., Линкомицин. 2,00 упак., Эпинефрин. 7,00 упак., Ампициллин. 30,00 упак., Карбомер. 1,00 упак., Диклофенак. 9,00 упак., Калия хлорид. 6,00 упак., Метилпреднизолон. 19,00 упак., Норфлоксацин. 6,00 упак., Преднизолон. 56,00 упак., Спиронолактон. 11,00 упак., Активированный уголь. 44,00 упак., Цианокобаламин. 3,00 упак., Гиалуронидаза. 1,00 упак., Моксифлоксацин. 1,00 упак., Амоксициллин+[Клавулановая кислота]. 1,00 упак., Сулодексид. 1,00 упак., Диклофенак. 12,00 упак., Винпоцетин. 1,00 упак., Хлорамфеникол. 2,00 упак., Меропенем. 1,00 упак., Прокаин. 1,00 упак., Платифиллин. 3,00 упак., Тизанидин. 2,00 упак., Троксерутин. 1,00 упак., Цианокобаламин. 7,00 упак., Оксибупрокаин. 1,00 упак., Амитриптилин. 1,00 упак., Эубиотик. 18,00 упак., Апротинин. 3,00 упак., Ибупрофен. 1,00 упак., Амиодарон. 4,00 упак., Преднизолон. 1,00 упак., Нимесулид. 14,00 упак., Пентоксифиллин. 13,00 упак., Идарубицин. 1,00 упак., Тиопентал натрия. 6,00 упак., Цефазолин. 379,00 упак., Этамзилат. 20,00 упак., Аминокислоты для парентерального питания+Прочие препараты. 1,00 упак., Ипратропия бромид+Фенотерол. 6,00 упак., Декстроза. 21,00 упак., Лактулоза. 1,00 упак., Седативное средство. 1,00 упак., Амоксициллин+[Клавулановая кислота]. 1,00 упак., Никотиновая кислота. 23,00 упак., Домперидон. 1,00 упак., Спирамицин. 1,00 упак., Тиопентал натрия. 19,00 упак., Хлоропирамин. 7,00 упак., Фосфолипиды. 1,00 упак., Пантопразол. 7,00 упак., Аминокапроновая кислота. 4,00 упак., Бензилпенициллин. 19,00 упак., Глицин. 11,00 упак., Дротаверин. 2,00 упак., Пиридоксин+Тиамин+Цианокобаламин+[Лидокаин]. 3,00 упак., Амоксициллин+[Клавулановая кислота]. 1,00 упак., Смектит диоктаэдрический. 6,00 упак., Парацетамол. 10,00 упак., Инозин. 3,00 упак., Имипенем+[Циластатин]. 5,00 упак., Фуросемид. 1,00 упак., Рокурония бромид. 3,00 упак., Бромдигидрохлорфенилбензодиазепин. 2,00 упак., Амикацин. 144,00 упак., Ацикловир. 5,00 упак., Гидрокортизон. 1,00 упак., Дротаверин. 8,00 упак., Клотримазол. 1,00 упак., Бупивакаин. 3,00 упак., Нафазолин. 16,00 упак., Папаверин. 38,00 упак., Эналаприл. 10,00 упак., Тиамин. 27,00 упак., Фуросемид. 26,00 упак., Эпоэтин бета. 1,00 упак., Ондансетрон. 7,00 упак., Амброксол. 1,00 упак., Ацетилсалициловая кислота. 3,00 упак., Гидроксикарбамид. 1,00 упак., Дроперидол. 2,00 упак., Эноксапарин натрия. 18,00 упак., Маннитол. 23,00 упак., Натрия хлорид. 29,00 упак., Гопантеновая кислота. 3,00 упак., Дезогестрел+Этинилэстрадиол. 1,00 упак., Тетрациклин. 1,00 упак., Нитрофурал. 1,00 упак., Вальпроевая кислота. 3,00 упак., Севофлуран. 1,00 упак., Амброксол. 2,00 упак., Калия хлорид+Натрия ацетат+Натрия хлорид. 4,00 упак., Адеметионин. 3,00 упак., Допамин. 3,00 упак., Эноксапарин натрия. 1,00 упак., Цефепим. 19,00 упак., Алтея лекарственного травы экстракт. 12,00 упак., Панкреатин. 4,00 упак., Ранитидин. 2,00 упак., Плазмозамещающее средство. 1,00 упак., Фуразидин. 1,00 упак., Эналаприл. 28,00 упак., Ванкомицин. 9,00 упак., Амброксол. 3,00 упак., Калия хлорид+Натрия ацетат+Натрия хлорид. 4,00 упак., Гепарин натрия+Бензокаин+Бензилникотинат. 2,00 упак., Допамин. 13,00 упак., Кеторолак. 1,00 упак., Магния сульфат. 13,00 упак., Моксонидин. 1,00 упак., Дексаметазон. 18,00 упак., Будесонид. 2,00 упак., Плазмозамещающее средство. 1,00 упак., Нитрофурантоин. 1,00 упак., Метилэтилпиридинол. 10,00 упак., Амоксициллин+[Клавулановая кислота]. 1,00 упак., Витамин Е. 13,00 упак., Ацетилсалициловая кислота. 7,00 упак., Гепарин натрия. 20,00 упак., Доксиламин. 1,00 упак., Кеторолак. 32,00 упак., Магния сульфат. 17,00 упак., Моксонидин. 1,00 упак., Левофлоксацин. 7,00 упак., Будесонид. 1,00 упак., Теофиллин. 1,00 упак., Фуразидин. 10,00 упак., Бромдигидрохлорфенилбензодиазепин. 16,00 упак., Иммуноглобулин человека антирезус Rho[D]. 1,00 упак., Прегабалин. 1,00 упак., Атропин. 5,00 упак., Гентамицин. 1,00 упак., Доксорубицин. 7,00 упак., Кетопрофен. 21,00 упак., Лоратадин. 9,00 упак., Митоксантрон. 1,00 упак., Ондансетрон. 7,00 упак., Протамина сульфат. 1,00 упак., Таурин. 1,00 упак., Кларитромицин. 1,00 упак., Сульпирид. 1,00 упак., Ванкомицин. 11,00 упак., Аллопуринол. 2,00 упак., Калия и магния аспарагинат. 7,00 упак., Галоперидол. 2,00 упак., Доксициклин. 1,00 упак., Карнитин. 1,00 упак., Лоперамид. 1,00 упак., Мифепристон. 1,00 упак., Омепразол. 23,00 упак., Пропофол. 9,00 упак., Клемастин. 9,00 упак., Фолиевая кислота. 4,00 упак., Метопролол. 1,00 упак., Кетопрофен. 5,00 упак., Регенерации тканей стимулятор. 4,00 упак., Аскорбиновая кислота+Рутозид. 1,00 упак., Плазмозамещающее средство. 1,00 упак., Флуконазол. 2,00 упак., Клотримазол. 1,00 упак., Лозартан. 1,00 упак., Тропикамид. 1,00 упак., Омепразол. 74,00 упак., Пропофол. 6,00 упак</t>
  </si>
  <si>
    <t>0142200001314015927</t>
  </si>
  <si>
    <t xml:space="preserve"> 30.03.2016</t>
  </si>
  <si>
    <t>150/15</t>
  </si>
  <si>
    <t>26312023131 15 000077</t>
  </si>
  <si>
    <t>Метотрексат. 7,00 упак., Гепарин натрия+Бензокаин+Бензилникотинат. 3,00 упак., Йод+[Калия йодид+Этанол]&amp;amp;. 2,00 упак., Кеторолак. 1,00 упак., Метилпреднизолон. 20,00 упак., Нафазолин. 11,00 упак., Преднизолон. 73,00 упак., Дезогестрел+Этинилэстрадиол. 1,00 упак., Активированный уголь. 32,00 упак., Нитрофурал. 1,00 упак., Гиалуронидаза. 1,00 упак., Бромдигидрохлорфенилбензодиазепин. 3,00 упак., Аллопуринол. 3,00 упак., Гидроксиэтилкрахмал. 1,00 упак., Гепарин натрия. 20,00 упак., Антисептическое средство+местный анестетик.. 1,00 упак., Кеторолак. 37,00 упак., Меропенем. 1,00 упак., Натрия хлорид. 28,00 упак., Платифиллин. 5,00 упак., Ранитидин. 3,00 упак., Троксерутин. 2,00 упак., Фуразидин. 1,00 упак., Оксибупрокаин. 1,00 упак., Ондансетрон. 8,00 упак., Регенерации тканей стимулятор. 5,00 упак., Коронародилатирующее средство рефлекторного действия. 1,00 упак., Гентамицин. 3,00 упак., Индапамид. 1,00 упак., Кетопрофен. 30,00 упак., Мелоксикам. 1,00 упак., Алтея лекарственного травы экстракт. 13,00 упак., Пиридоксин. 15,00 упак., Будесонид. 3,00 упак., Транексамовая кислота. 9,00 упак., Нитрофурантоин. 1,00 упак., Клопидогрел. 1,00 упак., Севофлуран. 1,00 упак., Регенерации тканей стимулятор. 1,00 упак., Доксициклин. 1,00 упак., Магния сульфат. 20,00 упак., Дексаметазон. 18,00 упак., Плазмозамещающее средство. 1,00 упак., Бромдигидрохлорфенилбензодиазепин. 25,00 упак., Аскорбиновая кислота+Рутозид. 1,00 упак., Флуконазол. 3,00 упак., Лоратадин. 10,00 упак., Левофлоксацин. 5,00 упак., Теофиллин. 2,00 упак., Сульпирид. 2,00 упак., Борная кислота. 1,00 упак., Галоперидол. 3,00 упак., Иммуноглобулин антирабический. 1,00 упак., Карнитин. 1,00 упак., Этилметилгидроксипиридина сукцинат. 12,00 упак., Моксонидин. 1,00 упак., Пирацетам. 20,00 упак., Будесонид. 1,00 упак., Трамадол. 43,00 упак., Фуразидин. 8,00 упак., Аминокислоты для парентерального питания. 4,00 упак., Ванкомицин. 7,00 упак., Ипидакрин. 1,00 упак., Эубиотик. 12,00 упак., Плазмозамещающее средство. 2,00 упак., Ибупрофен. 1,00 упак., Клотримазол. 1,00 упак., Этилметилгидроксипиридина сукцинат. 6,00 упак., Моксонидин. 1,00 упак., Пирантел. 1,00 упак., Протамина сульфат. 1,00 упак., Аскорбиновая кислота. 35,00 упак., Торасемид. 1,00 упак., Лоперамид. 1,00 упак., Ондансетрон. 10,00 упак., Таурин. 3,00 упак., Метопролол. 1,00 упак., Пипекурония бромид. 1,00 упак., Гидроксиметилхиноксалиндиоксид. 1,00 упак., Лозартан. 1,00 упак., Омепразол. 16,00 упак., Клемастин. 11,00 упак., Цитарабин. 18,00 упак., Апротинин. 5,00 упак., Изосорбида динитрат. 3,00 упак., Атракурия безилат. 1,00 упак., Кларитромицин. 1,00 упак., Аминофиллин. 2,00 упак., Амоксициллин+[Клавулановая кислота]. 2,00 упак., Ипидакрин. 1,00 упак., Ипратропия бромид+Фенотерол. 6,00 упак., Водорода пероксид. 14,00 упак., Лактулоза. 1,00 упак., Канамицин. 13,00 упак., Панкреатин. 4,00 упак., Митоксантрон. 1,00 упак., Водорода пероксид. 55,00 упак., Пропофол. 11,00 упак., Атракурия безилат. 2,00 упак., Фолиевая кислота. 5,00 упак., Аминофиллин. 3,00 упак., Иммуноглобулин человека антирезус Rho[D]. 1,00 упак., Азитромицин. 3,00 упак., Бензилпенициллин. 22,00 упак., Ацикловир. 1,00 упак., Дротаверин. 3,00 упак., Кальция хлорид. 4,00 упак., Преднизолон. 1,00 упак., Тропикамид. 1,00 упак., Пентоксифиллин. 2,00 упак., Пропофол. 8,00 упак., Толперизон. 2,00 упак., Флуконазол. 5,00 упак., Аминофиллин. 26,00 упак., Ванкомицин. 9,00 упак., Эпинефрин. 6,00 упак., Ацикловир. 5,00 упак., Винпоцетин. 2,00 упак., Дротаверин. 7,00 упак., Кальция глюконат. 1,00 упак., Амоксициллин+[Клавулановая кислота]. 1,00 упак., Метронидазол. 23,00 упак., Пентоксифиллин. 26,00 упак., Неостигмина метилсульфат. 3,00 упак., Тиопентал натрия. 7,00 упак., Флуконазол. 38,00 упак., Этамзилат. 23,00 упак., Кетопрофен. 6,00 упак., Моксифлоксацин. 2,00 упак., Ацетилсалициловая кислота. 3,00 упак., Винпоцетин. 9,00 упак., Дроперидол. 3,00 упак., Кальция глюконат. 4,00 упак., Амоксициллин+[Клавулановая кислота]. 1,00 упак., Метронидазол. 140,00 упак., Домперидон. 1,00 упак., Периндоприл. 1,00 упак., Тиопентал натрия. 11,00 упак., Калия хлорид+Натрия ацетат+Натрия хлорид. 4,00 упак., Допамин. 3,00 упак., Бупивакаин. 4,00 упак., Парацетамол. 6,00 упак., Имипенем+[Циластатин]. 13,00 упак., Рокурония бромид. 3,00 упак., Калия хлорид+Натрия ацетат+Натрия хлорид. 3,00 упак., Допамин. 16,00 упак., Маннитол. 22,00 упак., Папаверин. 41,00 упак., Тиамин. 37,00 упак., Вальпроевая кислота. 2,00 упак., Ацетилсалициловая кислота. 9,00 упак., Доксиламин. 1,00 упак., Цефепим. 18,00 упак., Гопантеновая кислота. 3,00 упак., Тетрациклин. 2,00 упак., Эналаприл. 20,00 упак., Атропин. 6,00 упак., Доксорубицин. 5,00 упак., Магния сульфат. 10,00 упак., Панкреатин. 7,00 упак., Плазмозамещающее средство. 1,00 упак., Метилэтилпиридинол. 14,00 упак., Калия и магния аспарагинат. 4,00 упак., Лидокаин. 1,00 упак., Омепразол. 72,00 упак., Хлоропирамин. 2,00 упак., Ципрофлоксацин. 8,00 упак., Метамизол натрия. 4,00 упак., Диметилсульфоксид. 1,00 упак., Лидокаин. 52,00 упак., Октреотид. 1,00 упак., Азитромицин. 5,00 упак., Ципрофлоксацин. 42,00 упак., Метамизол натрия. 76,00 упак., Ацетилцистеин. 3,00 упак., Фосфолипиды. 2,00 упак., Нифуроксазид. 1,00 упак., Дифенгидрамин. 66,00 упак., Лидокаин. 3,00 упак., Тиоктовая кислота. 7,00 упак., Цефоперазон+[Сульбактам]. 1,00 упак., Ципрофлоксацин. 1,00 упак., Ампициллин. 27,00 упак., Диклофенак. 6,00 упак., Филграстим. 1,00 упак., Окситоцин. 41,00 упак., Сульфацетамид. 7,00 упак., Циннаризин. 4,00 упак., Амоксициллин+[Клавулановая кислота]. 1,00 упак., Диклофенак. 15,00 упак., Хлорамфеникол. 2,00 упак., Ибупрофен. 3,00 упак., Ампициллин+[Сульбактам]. 228,00 упак., Циклофосфамид. 11,00 упак., Амоксициллин+[Клавулановая кислота]. 6,00 упак., Мебгидролин. 1,00 упак., Диоксометилтетрагидропиримидин+Хлорамфеникол. 8,00 упак., Холина альфосцерат. 15,00 упак., Цефоперазон+[Сульбактам]. 35,00 упак., Цианокобаламин. 3,00 упак., Амоксициллин. 2,00 упак., Гликлазид. 1,00 упак., Дипиридамол. 9,00 упак., Норфлоксацин. 4,00 упак., Спиронолактон. 8,00 упак., Цианокобаламин. 7,00 упак., Аммиак. 3,00 упак., Венотонизирующее и венопротекторное средство.. 1,00 упак., Кофеин. 10,00 упак., Прокаин. 2,00 упак., Клотримазол. 1,00 упак., Метоклопрамид. 1,00 упак., Нимесулид. 11,00 упак., Периндоприл. 1,00 упак., Спирамицин. 1,00 упак., Аминофенилмасляная кислота. 3,00 упак., Хлоропирамин. 8,00 упак., Урапидил. 2,00 упак., Амброксол. 2,00 упак., Карбомер. 1,00 упак., Гидроксикарбамид. 3,00 упак., Калия хлорид. 8,00 упак., Эноксапарин натрия. 14,00 упак., Метоклопрамид. 14,00 упак., Никотиновая кислота. 26,00 упак., Преднизолон. 1,00 упак., Инозин. 3,00 упак., Бромдигидрохлорфенилбензодиазепин. 2,00 упак., Фуросемид. 1,00 упак., Фуразидин. 1,00 упак., Амброксол. 5,00 упак., Сулодексид. 1,00 упак., Адеметионин. 5,00 упак., Винпоцетин. 1,00 упак., Эноксапарин натрия. 1,00 упак., Метилпреднизолон. 3,00 упак., Смектит диоктаэдрический. 7,00 упак., Преднизолон. 3,00 упак., Эналаприл. 8,00 упак., Бромдигидрохлорфенилбензодиазепин. 8,00 упак., Фуросемид. 26,00 упак., Линкомицин. 2,00 упак., Пантопразол. 4,00 упак., Витамин Е. 17,00 упак., Тизанидин. 2,00 упак., Цефтриаксон. 13,00 упак., Амлодипин. 4,00 упак., Дексаметазон. 5,00 упак., Никетамид. 2,00 упак., Прокаин. 14,00 упак., Симвастатин. 2,00 упак., Цефтазидим. 302,00 упак., Амитриптилин. 3,00 упак., Дексаметазон. 2,00 упак., Нифедипин. 2,00 упак., Ницерголин. 9,00 упак., Левофлоксацин. 6,00 упак., Цефотаксим. 16,00 упак., Амитриптилин. 1,00 упак., Апротинин. 4,00 упак., Амиодарон. 3,00 упак., Нифедипин. 1,00 упак., Севофлуран. 16,00 упак., Парацетамол. 1,00 упак., Аминокапроновая кислота. 3,00 упак., Декстроза. 27,00 упак., Седативное средство. 1,00 упак., Бисопролол. 1,00 упак., Салициловая кислота+Цинка оксид. 4,00 упак., Парацетамол. 1,00 упак., Амикацин. 192,00 упак., Глицин. 19,00 упак., Пиридоксин+Тиамин+Цианокобаламин+[Лидокаин]. 3,00 упак., Нимодипин. 1,00 упак., Идарубицин. 1,00 упак., Цефазолин. 365,00 упак., Амброксол. 1,00 упак., Менадиона натрия бисульфит. 6,00 упак., Гидрокортизон. 1,00 упак., Кальция глюконат. 3,00 упак</t>
  </si>
  <si>
    <t>0142200001314015928</t>
  </si>
  <si>
    <t>149/15</t>
  </si>
  <si>
    <t>26312023131 15 000076</t>
  </si>
  <si>
    <t>Парацетамол. 9,00 упак., Будесонид. 2,00 упак., Хлоропирамин. 2,00 упак., Бромдигидрохлорфенилбензодиазепин. 2,00 упак., Цефтриаксон. 19,00 упак., Аминофиллин. 26,00 упак., Ондансетрон. 10,00 упак., Ипидакрин. 1,00 упак., Амоксициллин+[Клавулановая кислота]. 1,00 упак., Коронародилатирующее средство рефлекторного действия. 1,00 упак., Глицин. 10,00 упак., Допамин. 18,00 упак., Клотримазол. 1,00 упак., Лидокаин. 3,00 упак., Меропенем. 1,00 упак., Нимодипин. 1,00 упак., Папаверин. 26,00 упак., Будесонид. 1,00 упак., Азитромицин. 4,00 упак., Бромдигидрохлорфенилбензодиазепин. 6,00 упак., Цефтазидим. 275,00 упак., Этамзилат. 20,00 упак., Севофлуран. 1,00 упак., Азитромицин. 3,00 упак., Амоксициллин+[Клавулановая кислота]. 6,00 упак., Борная кислота. 1,00 упак., Гидрокортизон. 1,00 упак., Доксиламин. 1,00 упак., Канамицин. 10,00 упак., Левофлоксацин. 1,00 упак., Мелоксикам. 1,00 упак., Нимесулид. 12,00 упак., Гопантеновая кислота. 2,00 упак., Протамина сульфат. 1,00 упак., Цефоперазон+[Сульбактам]. 1,00 упак., Активированный уголь. 38,00 упак., Цефотаксим. 10,00 упак., Фосфолипиды. 1,00 упак., Ванкомицин. 7,00 упак., Изофлуран. 1,00 упак., Амоксициллин. 3,00 упак., Эубиотик. 13,00 упак., Гидроксикарбамид. 1,00 упак., Доксорубицин. 7,00 упак., Кальция хлорид. 2,00 упак., Филграстим. 1,00 упак., Этилметилгидроксипиридина сукцинат. 10,00 упак., Никотиновая кислота. 30,00 упак., Панкреатин. 4,00 упак., Пропофол. 6,00 упак., Сульфацетамид. 6,00 упак., Троксерутин. 1,00 упак., Парацетамол. 1,00 упак., Рокурония бромид. 3,00 упак., Амоксициллин+[Клавулановая кислота]. 1,00 упак., Эпинефрин. 7,00 упак., Аммиак. 2,00 упак., Ипратропия бромид+Фенотерол. 6,00 упак., Адеметионин. 5,00 упак., Доксициклин. 1,00 упак., Кальция глюконат. 1,00 упак., Хлорамфеникол. 2,00 упак., Этилметилгидроксипиридина сукцинат. 6,00 упак., Смектит диоктаэдрический. 5,00 упак., Дексаметазон. 10,00 упак., Пропофол. 10,00 упак., Ампициллин+[Сульбактам]. 183,00 упак., Транексамовая кислота. 10,00 упак., Парацетамол. 1,00 упак., Эпоэтин бета. 1,00 упак., Иммуноглобулин человека антирезус Rho[D]. 1,00 упак., Моксифлоксацин. 1,00 упак., Амлодипин. 5,00 упак., Бензилпенициллин. 23,00 упак., Гепарин натрия+Бензокаин+Бензилникотинат. 2,00 упак., Флуконазол. 2,00 упак., Кальция глюконат. 4,00 упак., Диоксометилтетрагидропиримидин+Хлорамфеникол. 8,00 упак., Панкреатин. 3,00 упак., Нафазолин. 10,00 упак., Левофлоксацин. 5,00 упак., Неостигмина метилсульфат. 4,00 упак., Цефоперазон+[Сульбактам]. 23,00 упак., Трамадол. 39,00 упак., Цефазолин. 473,00 упак., Вальпроевая кислота. 2,00 упак., Ванкомицин. 7,00 упак., Фуразидин. 1,00 упак., Амикацин. 174,00 упак., Ацетилсалициловая кислота. 6,00 упак., Водорода пероксид. 14,00 упак., Дифенгидрамин. 78,00 упак., Йод+[Калия йодид+Этанол]&amp;amp;. 2,00 упак., Амиодарон. 3,00 упак., Маннитол. 17,00 упак., Митоксантрон. 1,00 упак., Тиоктовая кислота. 9,00 упак., Преднизолон. 69,00 упак., Амикацин. 1,00 упак., Тиопентал натрия. 11,00 упак., Фуразидин. 1,00 упак., Метопролол. 1,00 упак., Пиперациллин+[Тазобактам]. 1,00 упак., Амброксол. 1,00 упак., Атропин. 5,00 упак., Ацикловир. 1,00 упак., Диклофенак. 7,00 упак., Антисептическое средство+местный анестетик.. 1,00 упак., Седативное средство. 1,00 упак., Цефепим. 13,00 упак., Мифепристон. 1,00 упак., Окситоцин. 37,00 упак., Платифиллин. 3,00 упак., Севофлуран. 7,00 упак., Имипенем+[Циластатин]. 10,00 упак., Нитрофурантоин. 1,00 упак., Цитарабин. 13,00 упак., Питания парентерального средство. 1,00 упак., Амброксол. 2,00 упак., Калия и магния аспарагинат. 7,00 упак., Винпоцетин. 1,00 упак., Амитриптилин. 1,00 упак., Ацикловир. 3,00 упак., Гепарин натрия. 28,00 упак., Торасемид. 1,00 упак., Кальция глюконат. 3,00 упак., Дипиридамол. 7,00 упак., Преднизолон. 1,00 упак., Натрия хлорид. 28,00 упак., Ондансетрон. 10,00 упак., Периндоприл. 1,00 упак., Спиронолактон. 7,00 упак., Атракурия безилат. 1,00 упак., Хлоропирамин. 8,00 упак., Эналаприл. 18,00 упак., Кетопрофен. 6,00 упак., Амитриптилин. 1,00 упак., Ацетилсалициловая кислота. 6,00 упак., Гентамицин. 1,00 упак., Гидроксиметилхиноксалиндиоксид. 1,00 упак., Калия хлорид. 6,00 упак., Кофеин. 6,00 упак., Амоксициллин+[Клавулановая кислота]. 1,00 упак., Алтея лекарственного травы экстракт. 11,00 упак., Омепразол. 22,00 упак., Периндоприл. 1,00 упак., Питания парентерального средство.. 1,00 упак., Нифедипин. 2,00 упак., Бупивакаин. 3,00 упак., Моксонидин. 1,00 упак., Октреотид. 1,00 упак., Преднизолон. 2,00 упак., Левофлоксацин. 7,00 упак., Тиопентал натрия. 6,00 упак., Нитрофурал. 1,00 упак., Сульпирид. 1,00 упак., Диклофенак. 13,00 упак., Индапамид. 1,00 упак., Пиридоксин+Тиамин+Цианокобаламин+[Лидокаин]. 3,00 упак., Магния сульфат. 12,00 упак., Тропикамид. 1,00 упак., Ибупрофен. 2,00 упак., Пиридоксин. 13,00 упак., Салициловая кислота+Цинка оксид. 2,00 упак., Тиамин. 23,00 упак., Фуразидин. 6,00 упак., Ципрофлоксацин. 6,00 упак., Линкомицин. 2,00 упак., Амброксол. 3,00 упак., Аскорбиновая кислота+Рутозид. 1,00 упак., Винпоцетин. 6,00 упак., Мебгидролин. 1,00 упак., Иммуноглобулин антирабический. 1,00 упак., Клотримазол. 1,00 упак., Магния сульфат. 22,00 упак., Метронидазол. 23,00 упак., Холина альфосцерат. 21,00 упак., Пирацетам. 16,00 упак., Идарубицин. 1,00 упак., Тетрациклин. 1,00 упак., Кларитромицин. 1,00 упак., Ципрофлоксацин. 44,00 упак., Гиалуронидаза. 1,00 упак., Витамин Е. 13,00 упак., Аскорбиновая кислота. 42,00 упак., Менадиона натрия бисульфит. 3,00 упак., Гликлазид. 1,00 упак., Ибупрофен. 1,00 упак., Эноксапарин натрия. 15,00 упак., Лоратадин. 6,00 упак., Флуконазол. 44,00 упак., Циклофосфамид. 15,00 упак., Аминокислоты для парентерального питания. 3,00 упак., Регенерации тканей стимулятор. 3,00 упак., Метамизол натрия. 2,00 упак., Флударабин. 1,00 упак., Дексаметазон. 1,00 упак., Дротаверин. 6,00 упак., Кеторолак. 36,00 упак., Линезолид. 1,00 упак., Метилпреднизолон. 2,00 упак., Ницерголин. 6,00 упак., Пентоксифиллин. 16,00 упак., Дезогестрел+Этинилэстрадиол. 1,00 упак., Таурин. 1,00 упак., Ацетилцистеин. 3,00 упак., Цианокобаламин. 3,00 упак., Аминофиллин. 1,00 упак., Пантопразол. 4,00 упак., Регенерации тканей стимулятор. 1,00 упак., Метамизол натрия. 48,00 упак., Метотрексат. 4,00 упак., Апротинин. 3,00 упак., Дроперидол. 1,00 упак., Кетопрофен. 35,00 упак., Лидокаин. 1,00 упак., Метилпреднизолон. 17,00 упак., Тизанидин. 2,00 упак., Атракурия безилат. 2,00 упак., Фуросемид. 1,00 упак., Метилэтилпиридинол. 7,00 упак., Нифуроксазид. 1,00 упак., Аминокислоты для парентерального питания+Прочие препараты. 1,00 упак., Калия хлорид+Натрия ацетат+Натрия хлорид. 3,00 упак., Галоперидол. 2,00 упак., Изосорбида динитрат. 2,00 упак., Винпоцетин. 1,00 упак., Никетамид. 1,00 упак., Амоксициллин+[Клавулановая кислота]. 1,00 упак., Моксонидин. 1,00 упак., Омепразол. 55,00 упак., Преднизолон. 1,00 упак., Симвастатин. 2,00 упак., Толперизон. 1,00 упак., Фуросемид. 39,00 упак., Бромдигидрохлорфенилбензодиазепин. 16,00 упак., Урапидил. 3,00 упак., Аминокапроновая кислота. 5,00 упак., Калия хлорид+Натрия ацетат+Натрия хлорид. 3,00 упак., Плазмозамещающее средство. 1,00 упак., Диметилсульфоксид. 1,00 упак., Нифедипин. 1,00 упак., Домперидон. 1,00 упак., Ранитидин. 2,00 упак., Клемастин. 11,00 упак., Аминофенилмасляная кислота. 3,00 упак., Цианокобаламин. 12,00 упак., Аминофиллин. 2,00 упак., Бромдигидрохлорфенилбензодиазепин. 2,00 упак., Ипидакрин. 1,00 упак., Ампициллин. 26,00 упак., Гидроксиэтилкрахмал. 1,00 упак., Декстроза. 23,00 упак., Допамин. 3,00 упак., Карнитин. 1,00 упак., Лидокаин. 53,00 упак., Меропенем. 1,00 упак., Бисопролол. 1,00 упак., Метронидазол. 108,00 упак., Норфлоксацин. 4,00 упак., Пирантел. 1,00 упак., Спирамицин. 1,00 упак., Плазмозамещающее средство. 1,00 упак., Фолиевая кислота. 4,00 упак., Ципрофлоксацин. 1,00 упак., Оксибупрокаин. 1,00 упак., Прегабалин. 1,00 упак., Пипекурония бромид. 1,00 упак., Карбомер. 1,00 упак., Венотонизирующее и венопротекторное средство.. 1,00 упак., Лактулоза. 1,00 упак., Эноксапарин натрия. 1,00 упак., Лоперамид. 1,00 упак., Метоклопрамид. 1,00 упак., Прокаин. 1,00 упак., Водорода пероксид. 53,00 упак., Инозин. 3,00 упак., Плазмозамещающее средство. 1,00 упак., Флуконазол. 9,00 упак., Циннаризин. 3,00 упак., Клопидогрел. 1,00 упак., Аллопуринол. 1,00 упак., Апротинин. 7,00 упак., Сулодексид. 1,00 упак., Дексаметазон. 5,00 упак., Дротаверин. 2,00 упак., Кеторолак. 1,00 упак., Лозартан. 1,00 упак., Метоклопрамид. 9,00 упак., Прокаин. 10,00 упак., Пентоксифиллин. 2,00 упак., Эналаприл. 13,00 упак., Теофиллин. 1,00 упак</t>
  </si>
  <si>
    <t>0142200001314015929</t>
  </si>
  <si>
    <t>153/15</t>
  </si>
  <si>
    <t>26312023131 15 000088</t>
  </si>
  <si>
    <t>Мифепристон. 1,00 упак., Тиоктовая кислота. 7,00 упак., Преднизолон. 3,00 упак., Симвастатин. 2,00 упак., Атракурия безилат. 3,00 упак., Хлоропирамин. 11,00 упак., Вальпроевая кислота. 3,00 упак., Иммуноглобулин человека антирезус Rho[D]. 1,00 упак., Ипидакрин. 1,00 упак., Метамизол натрия. 47,00 упак., Флударабин. 1,00 упак., Дексаметазон. 5,00 упак., Лактулоза. 1,00 упак., Эноксапарин натрия. 18,00 упак., Магния сульфат. 30,00 упак., Тропикамид. 1,00 упак., Окситоцин. 35,00 упак., Преднизолон. 69,00 упак., Левофлоксацин. 6,00 упак., Толперизон. 1,00 упак., Фуросемид. 1,00 упак., Эналаприл. 24,00 упак., Ванкомицин. 10,00 упак., Ипидакрин. 1,00 упак., Ампициллин. 27,00 упак., Метотрексат. 5,00 упак., Дексаметазон. 1,00 упак., Фолиевая кислота. 6,00 упак., Ципрофлоксацин. 29,00 упак., Линкомицин. 2,00 упак., Амитриптилин. 1,00 упак., Ацикловир. 3,00 упак., Гепарин натрия+Бензокаин+Бензилникотинат. 2,00 упак., Доксициклин. 1,00 упак., Кальция хлорид. 2,00 упак., Левофлоксацин. 1,00 упак., Меропенем. 1,00 упак., Бисопролол. 1,00 упак., Домперидон. 1,00 упак., Дезогестрел+Этинилэстрадиол. 1,00 упак., Теофиллин. 1,00 упак., Флуконазол. 5,00 упак., Ципрофлоксацин. 1,00 упак., Гиалуронидаза. 1,00 упак., Аминокислоты для парентерального питания+Прочие препараты. 1,00 упак., Ацетилсалициловая кислота. 3,00 упак., Гепарин натрия. 16,00 упак., Флуконазол. 3,00 упак., Кальция глюконат. 1,00 упак., Филграстим. 1,00 упак., Мелоксикам. 1,00 упак., Нимодипин. 1,00 упак., Дротаверин. 2,00 упак., Эноксапарин натрия. 1,00 упак., Лоратадин. 6,00 упак., Метронидазол. 25,00 упак., Ибупрофен. 3,00 упак., Платифиллин. 3,00 упак., Амикацин. 1,00 упак., Тиопентал натрия. 6,00 упак., Фуросемид. 31,00 упак., Метилэтилпиридинол. 13,00 упак., Кетопрофен. 9,00 упак., Азитромицин. 2,00 упак., Амоксициллин+[Клавулановая кислота]. 1,00 упак., Гидроксиэтилкрахмал. 1,00 упак., Апротинин. 6,00 упак., Дротаверин. 6,00 упак., Кеторолак. 1,00 упак., Лоперамид. 1,00 упак., Метронидазол. 120,00 упак., Холина альфосцерат. 18,00 упак., Пиридоксин. 13,00 упак., Севофлуран. 4,00 упак., Тиопентал натрия. 15,00 упак., Нитрофурал. 1,00 упак., Бромдигидрохлорфенилбензодиазепин. 25,00 упак., Нифуроксазид. 1,00 упак., Изофлуран. 1,00 упак., Амоксициллин+[Клавулановая кислота]. 5,00 упак., Коронародилатирующее средство рефлекторного действия. 1,00 упак., Декстроза. 23,00 упак., Дроперидол. 1,00 упак., Кеторолак. 26,00 упак., Лозартан. 1,00 упак., Метоклопрамид. 1,00 упак., Норфлоксацин. 6,00 упак., Пирацетам. 11,00 упак., Салициловая кислота+Цинка оксид. 2,00 упак., Имипенем+[Циластатин]. 9,00 упак., Фуразидин. 1,00 упак., Сульпирид. 1,00 упак., Урапидил. 2,00 упак., Эпинефрин. 8,00 упак., Амоксициллин. 2,00 упак., Борная кислота. 1,00 упак., Глицин. 14,00 упак., Допамин. 5,00 упак., Кетопрофен. 21,00 упак., Линезолид. 1,00 упак., Метоклопрамид. 8,00 упак., Прокаин. 1,00 упак., Пирантел. 1,00 упак., Идарубицин. 1,00 упак., Тиамин. 28,00 упак., Нитрофурантоин. 1,00 упак., Метопролол. 1,00 упак., Фуразидин. 1,00 упак., Моксифлоксацин. 1,00 упак., Аммиак. 2,00 упак., Эубиотик. 11,00 упак., Гидрокортизон. 1,00 упак., Допамин. 14,00 упак., Карнитин. 1,00 упак., Лидокаин. 1,00 упак., Метилпреднизолон. 3,00 упак., Прокаин. 10,00 упак., Водорода пероксид. 60,00 упак., Спирамицин. 1,00 упак., Тетрациклин. 1,00 упак., Фуразидин. 10,00 упак., Цитарабин. 22,00 упак., Пиперациллин+[Тазобактам]. 1,00 упак., Кальция глюконат. 3,00 упак., Хлорамфеникол. 2,00 упак., Этилметилгидроксипиридина сукцинат. 15,00 упак., Нимесулид. 14,00 упак., Папаверин. 26,00 упак., Будесонид. 2,00 упак., Клемастин. 10,00 упак., Ацетилцистеин. 3,00 упак., Циклофосфамид. 10,00 упак., Клопидогрел. 1,00 упак., Амикацин. 183,00 упак., Калия хлорид+Натрия ацетат+Натрия хлорид. 3,00 упак., Галоперидол. 2,00 упак., Гидроксиметилхиноксалиндиоксид. 1,00 упак., Кальция глюконат. 2,00 упак., Диоксометилтетрагидропиримидин+Хлорамфеникол. 6,00 упак., Этилметилгидроксипиридина сукцинат. 9,00 упак., Никотиновая кислота. 33,00 упак., Гопантеновая кислота. 3,00 упак., Будесонид. 1,00 упак., Хлоропирамин. 2,00 упак., Аминофенилмасляная кислота. 2,00 упак., Цианокобаламин. 3,00 упак., Аминокислоты для парентерального питания. 4,00 упак., Амброксол. 1,00 упак., Ацетилсалициловая кислота. 4,00 упак., Плазмозамещающее средство. 1,00 упак., Изосорбида динитрат. 2,00 упак., Калия хлорид. 10,00 упак., Дипиридамол. 4,00 упак., Панкреатин. 3,00 упак., Смектит диоктаэдрический. 3,00 упак., Панкреатин. 6,00 упак., Протамина сульфат. 1,00 упак., Амлодипин. 5,00 упак., Ипратропия бромид+Фенотерол. 6,00 упак., Гидроксикарбамид. 1,00 упак., Доксиламин. 1,00 упак., Клотримазол. 1,00 упак., Лидокаин. 31,00 упак., Метилпреднизолон. 13,00 упак., Ницерголин. 10,00 упак., Пентоксифиллин. 3,00 упак., Инозин. 3,00 упак., Плазмозамещающее средство. 1,00 упак., Кларитромицин. 1,00 упак., Ципрофлоксацин. 9,00 упак., Питания парентерального средство. 1,00 упак., Амитриптилин. 1,00 упак., Бензилпенициллин. 13,00 упак., Адеметионин. 6,00 упак., Доксорубицин. 6,00 упак., Канамицин. 13,00 упак., Лидокаин. 3,00 упак., Меропенем. 1,00 упак., Нифедипин. 1,00 упак., Пентоксифиллин. 22,00 упак., Эналаприл. 12,00 упак., Плазмозамещающее средство. 1,00 упак., Парацетамол. 8,00 упак., Ранитидин. 2,00 упак., Таурин. 1,00 упак., Флуконазол. 35,00 упак., Циннаризин. 4,00 упак., Оксибупрокаин. 1,00 упак., Аминокапроновая кислота. 3,00 упак., Калия хлорид+Натрия ацетат+Натрия хлорид. 4,00 упак., Гентамицин. 1,00 упак., Торасемид. 1,00 упак., Азитромицин. 4,00 упак., Бромдигидрохлорфенилбензодиазепин. 2,00 упак., Цианокобаламин. 12,00 упак., Аминофиллин. 1,00 упак., Амброксол. 3,00 упак., Атропин. 5,00 упак., Водорода пероксид. 13,00 упак., Диметилсульфоксид. 1,00 упак., Винпоцетин. 1,00 упак., Кофеин. 9,00 упак., Преднизолон. 1,00 упак., Нафазолин. 10,00 упак., Дексаметазон. 19,00 упак., Пропофол. 6,00 упак., Цефоперазон+[Сульбактам]. 1,00 упак., Бромдигидрохлорфенилбензодиазепин. 9,00 упак., Цефтриаксон. 20,00 упак., Аминофиллин. 3,00 упак., Пантопразол. 4,00 упак., Амброксол. 3,00 упак., Калия и магния аспарагинат. 7,00 упак., Ацикловир. 1,00 упак., Дифенгидрамин. 76,00 упак., Питания парентерального средство.. 1,00 упак., Никетамид. 1,00 упак., Амоксициллин+[Клавулановая кислота]. 1,00 упак., Натрия хлорид. 16,00 упак., Левофлоксацин. 4,00 упак., Пропофол. 8,00 упак., Сульфацетамид. 6,00 упак., Активированный уголь. 40,00 упак., Цефтазидим. 208,00 упак., Аминофиллин. 30,00 упак., Менадиона натрия бисульфит. 5,00 упак., Мебгидролин. 1,00 упак., Индапамид. 1,00 упак., Седативное средство. 1,00 упак., Маннитол. 24,00 упак., Моксонидин. 1,00 упак., Омепразол. 69,00 упак., Периндоприл. 1,00 упак., Спиронолактон. 13,00 упак., Трамадол. 42,00 упак., Парацетамол. 1,00 упак., Рокурония бромид. 3,00 упак., Ванкомицин. 12,00 упак., Регенерации тканей стимулятор. 3,00 упак., Апротинин. 7,00 упак., Карбомер. 1,00 упак., Гликлазид. 1,00 упак., Иммуноглобулин антирабический. 1,00 упак., Пиридоксин+Тиамин+Цианокобаламин+[Лидокаин]. 5,00 упак., Цефепим. 13,00 упак., Митоксантрон. 1,00 упак., Октреотид. 1,00 упак., Преднизолон. 1,00 упак., Тизанидин. 2,00 упак., Атракурия безилат. 1,00 упак., Цефазолин. 399,00 упак., Эпоэтин бета. 1,00 упак., Амоксициллин+[Клавулановая кислота]. 1,00 упак., Регенерации тканей стимулятор. 1,00 упак., Метамизол натрия. 2,00 упак., Сулодексид. 1,00 упак., Венотонизирующее и венопротекторное средство.. 1,00 упак., Ибупрофен. 1,00 упак., Клотримазол. 1,00 упак., Магния сульфат. 11,00 упак., Бромдигидрохлорфенилбензодиазепин. 2,00 упак., Витамин Е. 14,00 упак., Аскорбиновая кислота+Рутозид. 1,00 упак., Винпоцетин. 1,00 упак., Диклофенак. 5,00 упак., Йод+[Калия йодид+Этанол]&amp;amp;. 2,00 упак., Нифедипин. 2,00 упак., Амоксициллин+[Клавулановая кислота]. 1,00 упак., Алтея лекарственного травы экстракт. 8,00 упак., Ондансетрон. 7,00 упак., Неостигмина метилсульфат. 3,00 упак., Ампициллин+[Сульбактам]. 190,00 упак., Троксерутин. 1,00 упак., Цефотаксим. 10,00 упак., Этамзилат. 18,00 упак., Ондансетрон. 9,00 упак., Прегабалин. 1,00 упак., Аскорбиновая кислота. 53,00 упак., Винпоцетин. 8,00 упак., Диклофенак. 10,00 упак., Антисептическое средство+местный анестетик.. 1,00 упак., Амиодарон. 4,00 упак., Бупивакаин. 3,00 упак., Моксонидин. 1,00 упак., Омепразол. 16,00 упак., Периндоприл. 1,00 упак., Цефоперазон+[Сульбактам]. 20,00 упак., Транексамовая кислота. 6,00 упак., Парацетамол. 1,00 упак., Фосфолипиды. 1,00 упак., Севофлуран. 1,00 упак., Аллопуринол. 1,00 упак., Пипекурония бромид. 1,00 упак</t>
  </si>
  <si>
    <t>0142200001314015930</t>
  </si>
  <si>
    <t xml:space="preserve">152/15 </t>
  </si>
  <si>
    <t>26312023131 15 000089</t>
  </si>
  <si>
    <t>Преднизолон. 2,00 упак., Севофлуран. 5,00 упак., Тетрациклин. 1,00 упак., Флуконазол. 5,00 упак., Цианокобаламин. 4,00 упак., Аминофиллин. 26,00 упак., Ванкомицин. 8,00 упак., Аминокапроновая кислота. 6,00 упак., Атропин. 6,00 упак., Винпоцетин. 5,00 упак., Венотонизирующее и венопротекторное средство.. 1,00 упак., Дротаверин. 7,00 упак., Карнитин. 1,00 упак., Левофлоксацин. 1,00 упак., Ипратропия бромид+Фенотерол. 9,00 упак., Гепарин натрия. 20,00 упак., Изосорбида динитрат. 1,00 упак., Йод+[Калия йодид+Этанол]&amp;amp;. 2,00 упак., Пиридоксин+Тиамин+Цианокобаламин+[Лидокаин]. 3,00 упак., Лоратадин. 6,00 упак., Метоклопрамид. 7,00 упак., Нифедипин. 1,00 упак., Папаверин. 35,00 упак., Пропофол. 6,00 упак., Цефоперазон+[Сульбактам]. 28,00 упак., Атракурия безилат. 2,00 упак., Нитрофурал. 1,00 упак., Цитарабин. 13,00 упак., Гиалуронидаза. 1,00 упак., Ипидакрин. 1,00 упак., Амоксициллин. 2,00 упак., Бензилпенициллин. 18,00 упак., Гентамицин. 1,00 упак., Диметилсульфоксид. 1,00 упак., Антисептическое средство+местный анестетик.. 1,00 упак., Клотримазол. 1,00 упак., Лоперамид. 1,00 упак., Метилпреднизолон. 2,00 упак., Бисопролол. 1,00 упак., Гопантеновая кислота. 2,00 упак., Пропофол. 10,00 упак., Спиронолактон. 12,00 упак., Толперизон. 1,00 упак., Фуразидин. 1,00 упак., Ципрофлоксацин. 7,00 упак., Оксибупрокаин. 1,00 упак., Азитромицин. 2,00 упак., Аммиак. 2,00 упак., Ацикловир. 4,00 упак., Галоперидол. 2,00 упак., Дифенгидрамин. 61,00 упак., Индапамид. 1,00 упак., Эноксапарин натрия. 10,00 упак., Лозартан. 1,00 упак., Метилпреднизолон. 18,00 упак., Нимодипин. 1,00 упак., Панкреатин. 4,00 упак., Неостигмина метилсульфат. 4,00 упак., Тизанидин. 2,00 упак., Тиопентал натрия. 5,00 упак., Нитрофурантоин. 1,00 упак., Ципрофлоксацин. 44,00 упак., Клопидогрел. 1,00 упак., Пантопразол. 4,00 упак., Изофлуран. 1,00 упак., Амлодипин. 6,00 упак., Ацетилсалициловая кислота. 3,00 упак., Плазмозамещающее средство. 1,00 упак., Диклофенак. 7,00 упак., Иммуноглобулин антирабический. 1,00 упак., Эноксапарин натрия. 1,00 упак., Линезолид. 1,00 упак., Меропенем. 1,00 упак., Нимесулид. 8,00 упак., Дексаметазон. 16,00 упак., Периндоприл. 1,00 упак., Симвастатин. 2,00 упак., Тиопентал натрия. 15,00 упак., Фуразидин. 8,00 упак., Ципрофлоксацин. 1,00 упак., Аминокислоты для парентерального питания. 4,00 упак., Бромдигидрохлорфенилбензодиазепин. 2,00 упак., Эпинефрин. 5,00 упак., Амитриптилин. 1,00 упак., Калия хлорид+Натрия ацетат+Натрия хлорид. 3,00 упак., Водорода пероксид. 18,00 упак., Диклофенак. 14,00 упак., Ибупрофен. 1,00 упак., Кеторолак. 1,00 упак., Лидокаин. 1,00 упак., Меропенем. 1,00 упак., Никотиновая кислота. 18,00 упак., Левофлоксацин. 5,00 упак., Периндоприл. 1,00 упак., Левофлоксацин. 4,00 упак., Имипенем+[Циластатин]. 9,00 упак., Кларитромицин. 1,00 упак., Циннаризин. 4,00 упак., Аминофиллин. 1,00 упак., Ондансетрон. 8,00 упак., Моксифлоксацин. 1,00 упак., Амитриптилин. 1,00 упак., Калия хлорид+Натрия ацетат+Натрия хлорид. 4,00 упак., Ацикловир. 1,00 упак., Мебгидролин. 1,00 упак., Лактулоза. 1,00 упак., Кеторолак. 47,00 упак., Лидокаин. 46,00 упак., Мелоксикам. 1,00 упак., Смектит диоктаэдрический. 3,00 упак., Ондансетрон. 7,00 упак., Преднизолон. 1,00 упак., Амикацин. 1,00 упак., Тиамин. 24,00 упак., Фолиевая кислота. 7,00 упак., Циклофосфамид. 13,00 упак., Аминофиллин. 2,00 упак., Севофлуран. 1,00 упак., Преднизолон. 1,00 упак., Моксонидин. 1,00 упак., Тиоктовая кислота. 8,00 упак., Пиридоксин. 14,00 упак., Спирамицин. 1,00 упак., Теофиллин. 1,00 упак., Аминофенилмасляная кислота. 2,00 упак., Цефтазидим. 337,00 упак., Рокурония бромид. 4,00 упак., Ванкомицин. 8,00 упак., Амброксол. 2,00 упак., Аскорбиновая кислота. 42,00 упак., Сулодексид. 1,00 упак., Апротинин. 3,00 упак., Допамин. 17,00 упак., Кальция хлорид. 2,00 упак., Диоксометилтетрагидропиримидин+Хлорамфеникол. 7,00 упак., Амоксициллин+[Клавулановая кислота]. 1,00 упак., Моксонидин. 1,00 упак., Окситоцин. 39,00 упак., Пирацетам. 17,00 упак., Инозин. 3,00 упак., Таурин. 1,00 упак., Бромдигидрохлорфенилбензодиазепин. 2,00 упак., Цефотаксим. 10,00 упак., Эпоэтин бета. 1,00 упак., Кетопрофен. 6,00 упак., Амброксол. 3,00 упак., Пипекурония бромид. 1,00 упак., Флударабин. 1,00 упак., Декстроза. 19,00 упак., Доксиламин. 1,00 упак., Кальция глюконат. 1,00 упак., Дипиридамол. 6,00 упак., Этилметилгидроксипиридина сукцинат. 9,00 упак., Натрия хлорид. 16,00 упак., Омепразол. 45,00 упак., Преднизолон. 69,00 упак., Салициловая кислота+Цинка оксид. 2,00 упак., Плазмозамещающее средство. 1,00 упак., Флуконазол. 41,00 упак., Цианокобаламин. 9,00 упак., Этамзилат. 16,00 упак., Амоксициллин+[Клавулановая кислота]. 1,00 упак., Амикацин. 186,00 упак., Калия и магния аспарагинат. 6,00 упак., Менадиона натрия бисульфит. 4,00 упак., Амоксициллин+[Клавулановая кислота]. 1,00 упак., Митоксантрон. 1,00 упак., Ибупрофен. 2,00 упак., Пирантел. 1,00 упак., Эналаприл. 8,00 упак., Клемастин. 13,00 упак., Бромдигидрохлорфенилбензодиазепин. 8,00 упак., Парацетамол. 1,00 упак., Вальпроевая кислота. 2,00 упак., Нифуроксазид. 1,00 упак., Витамин Е. 13,00 упак., Апротинин. 7,00 упак., Метотрексат. 6,00 упак., Глицин. 12,00 упак., Доксорубицин. 7,00 упак., Кальция глюконат. 5,00 упак., Кофеин. 6,00 упак., Бупивакаин. 5,00 упак., Мифепристон. 1,00 упак., Холина альфосцерат. 19,00 упак., Водорода пероксид. 90,00 упак., Дезогестрел+Этинилэстрадиол. 1,00 упак., Хлоропирамин. 2,00 упак., Активированный уголь. 26,00 упак., Парацетамол. 1,00 упак., Эналаприл. 18,00 упак., Урапидил. 2,00 упак., Прегабалин. 1,00 упак., Метамизол натрия. 2,00 упак., Гидроксиэтилкрахмал. 1,00 упак., Гидрокортизон. 1,00 упак., Доксициклин. 1,00 упак., Кальция глюконат. 3,00 упак., Никетамид. 1,00 упак., Маннитол. 15,00 упак., Тропикамид. 1,00 упак., Норфлоксацин. 3,00 упак., Пентоксифиллин. 3,00 упак., Ранитидин. 2,00 упак., Азитромицин. 7,00 упак., Троксерутин. 1,00 упак., Цефазолин. 315,00 упак., Метилэтилпиридинол. 8,00 упак., Фуразидин. 1,00 упак., Аллопуринол. 1,00 упак., Метамизол натрия. 81,00 упак., Коронародилатирующее средство рефлекторного действия. 1,00 упак., Гидроксикарбамид. 1,00 упак., Флуконазол. 3,00 упак., Калия хлорид. 11,00 упак., Нифедипин. 1,00 упак., Цефепим. 20,00 упак., Метронидазол. 23,00 упак., Прокаин. 1,00 упак., Пентоксифиллин. 14,00 упак., Будесонид. 2,00 упак., Цефоперазон+[Сульбактам]. 1,00 упак., Транексамовая кислота. 6,00 упак., Хлоропирамин. 7,00 упак., Бромдигидрохлорфенилбензодиазепин. 22,00 упак., Пиперациллин+[Тазобактам]. 1,00 упак., Регенерации тканей стимулятор. 3,00 упак., Ампициллин. 22,00 упак., Борная кислота. 1,00 упак., Адеметионин. 3,00 упак., Торасемид. 1,00 упак., Винпоцетин. 1,00 упак., Амиодарон. 3,00 упак., Магния сульфат. 13,00 упак., Дексаметазон. 8,00 упак., Дроперидол. 1,00 упак., Клотримазол. 1,00 упак., Филграстим. 1,00 упак., Панкреатин. 4,00 упак., Алтея лекарственного травы экстракт. 12,00 упак., Октреотид. 1,00 упак., Платифиллин. 6,00 упак., Идарубицин. 1,00 упак., Плазмозамещающее средство. 1,00 упак., Ацетилцистеин. 4,00 упак., Цефтриаксон. 20,00 упак., Фосфолипиды. 1,00 упак., Иммуноглобулин человека антирезус Rho[D]. 1,00 упак., Амброксол. 1,00 упак., Аскорбиновая кислота+Рутозид. 1,00 упак., Карбомер. 1,00 упак., Дексаметазон. 1,00 упак., Допамин. 4,00 упак., Канамицин. 16,00 упак., Хлорамфеникол. 2,00 упак., Метронидазол. 114,00 упак., Прокаин. 10,00 упак., Домперидон. 1,00 упак., Будесонид. 1,00 упак., Сульфацетамид. 10,00 упак., Трамадол. 56,00 упак., Фуросемид. 1,00 упак., Сульпирид. 1,00 упак., Питания парентерального средство. 1,00 упак., Регенерации тканей стимулятор. 1,00 упак., Амоксициллин+[Клавулановая кислота]. 1,00 упак., Эубиотик. 11,00 упак., Гепарин натрия+Бензокаин+Бензилникотинат. 2,00 упак., Гидроксиметилхиноксалиндиоксид. 1,00 упак., Питания парентерального средство.. 1,00 упак., Седативное средство. 1,00 упак., Магния сульфат. 27,00 упак., Метоклопрамид. 1,00 упак., Ницерголин. 10,00 упак., Парацетамол. 8,00 упак., Протамина сульфат. 1,00 упак., Ампициллин+[Сульбактам]. 216,00 упак., Атракурия безилат. 1,00 упак., Фуросемид. 28,00 упак., Метопролол. 1,00 упак., Линкомицин. 2,00 упак., Ипидакрин. 1,00 упак., Амоксициллин+[Клавулановая кислота]. 4,00 упак., Аминокислоты для парентерального питания+Прочие препараты. 1,00 упак., Ацетилсалициловая кислота. 4,00 упак., Винпоцетин. 1,00 упак., Гликлазид. 1,00 упак., Дротаверин. 3,00 упак., Кетопрофен. 24,00 упак., Лидокаин. 3,00 упак., Этилметилгидроксипиридина сукцинат. 15,00 упак., Нафазолин. 16,00 упак., Омепразол. 16,00 упак</t>
  </si>
  <si>
    <t>0142200001314017375</t>
  </si>
  <si>
    <t>0142200001314017375_108380 0142200001314017375_74614</t>
  </si>
  <si>
    <t>2632000338615000061  2634500453615000021</t>
  </si>
  <si>
    <t>Морфин 120,00 упак</t>
  </si>
  <si>
    <t>0368100007514000280</t>
  </si>
  <si>
    <t>311/172-14</t>
  </si>
  <si>
    <t>03681000075 14 000329</t>
  </si>
  <si>
    <t>Поставка алергена бактерий (туберкулезного рекомбинантного) для нужд лечебного учреждения</t>
  </si>
  <si>
    <t>Аллерген бактерий (туберкулезный рекомбинантный) 200,00 кор</t>
  </si>
  <si>
    <t>0142200001313005140</t>
  </si>
  <si>
    <t>поставка лекарственных препаратов для Государственного бюджетного учреждения здравоохранения Самарской области «Самарская городская больница № 8»</t>
  </si>
  <si>
    <t>0142200001313005141</t>
  </si>
  <si>
    <t>0142200001313006330</t>
  </si>
  <si>
    <t>0142200001314013130</t>
  </si>
  <si>
    <t>0142200001314013130_251046</t>
  </si>
  <si>
    <t>03423002129 14 000221</t>
  </si>
  <si>
    <t>Инсулин растворимый (человеческий генноинженерный) 85,00 флак., Инсулин глулизин 5,00 упак., Бария сульфат 250,00 упак., Инсулин-изофан (человеческий генноинженерный) 10,00 упак., Инсулин растворимый (человеческий генноинженерный) 10,00 упак., Галоперидол 12,00 упак., Инсулин-изофан (человеческий генноинженерный) 3,00 упак., Инсулин растворимый (человеческий генноинженерный) 3,00 упак., Инсулин детемир 5,00 упак., Метотрексат 20,00 упак., Инсулин аспарт двухфазный 5,00 упак., Инсулин растворимый (человеческий генноинженерный) 5,00 флак., Инсулин-изофан (человеческий генноинженерный) 5,00 флак., Инсулин аспарт 5,00 упак</t>
  </si>
  <si>
    <t>0168200002414005444</t>
  </si>
  <si>
    <t xml:space="preserve">03683000126 14 000203 
</t>
  </si>
  <si>
    <t>государственное учреждение здравоохранения "Детская городская клиническая больница города Ульяновска" (г. Ульяновск, ул. Льва Толстого,28)</t>
  </si>
  <si>
    <t>Лекарственные средства</t>
  </si>
  <si>
    <t xml:space="preserve">глицин 24,80 УПАК., неостигмина метилсульфат 15,85 ШТ., пирацетам 35,77 ШТ., пирацетам 62,91 ШТ., пирацетам 20,21 УПАК., диклофенак 12,87 ШТ., диклофенак 11,42 ШТ., ибупрофен 14,04 ШТ., ибупрофен 66,50 ШТ., дротаверин 135,43 УПАК., калия и магния аспарагинат 136,08 ШТ., смектит диоктаэдрический 288,40 ШТ., лактулоза 398,96 ШТ., лоперамид 9,56 ШТ., метоклопрамид 23,46 ШТ., ибупрофен 74,40 ШТ., леветирацетам 831,59 ШТ., леветирацетам 3 326,69 УПАК., топирамат 170,76 ШТ., интерферон альфа 67,43 ШТ., левотироксин натрия 84,56 УПАК., метилпреднизалон 326,68 ШТ., метилпреднизалон 171,12 ШТ., мотемазон 223,89 ШТ., мельдоний 181,99 ШТ., вальппроевая к-та 459,52 ШТ., вальпроевая к-та 214,17 ШТ., панкреатин 264,76 УПАК., ранитидин 10,72 ШТ., цетиризин 22,36 ШТ., дексаметазон 131,10 ШТ., ипратропия 263,44 ШТ., ксилометазолин 20,01 ШТ., лоратадин 7,10 ШТ., хлоропирамин 115,66 УПАК., амброксол 41,36 ШТ., кальция глюклнат 155,91 ШТ., вода 22,66 ШТ., каптоприл 6,21 ШТ., фуросемид 18,72 УПАК., калия и магния аспарагинат 2,90 ШТ., атенолол 10,62 ШТ., допамин 194,94 ШТ., кофеин 34,61 ШТ., фолиевая к-та 21,29 УПАК., азитромицин 29,25 ШТ., азитромицин 87,12 ШТ., амоксициллин 20,81 ШТ., мебендазол 82,43 ШТ., бетагистин 46,64 УПАК., ., </t>
  </si>
  <si>
    <t>ООО"ФАРМ СКД" (ИНН 6319037334), ОАО "НОВОФАРМ" (ИНН 6330016183), ООО «Аптечный склад» (ИНН  6318176896), ООО«УльяновскФармация» (ИНН  7326033364)</t>
  </si>
  <si>
    <t>Электронный аукцион завершился в отсутствии конкурентной борьбы. При наличии четырех организаций-конкурентов, аукцион завершился с минимальным снижением НМЦК.</t>
  </si>
  <si>
    <t>0142200001314015949</t>
  </si>
  <si>
    <t>26319077552 15 000012</t>
  </si>
  <si>
    <t>Поставка наркотических лекарственных препаратов для нужд государственного бюджетного учреждения здравоохранения "Самарский областной клинический онкологический диспансер"</t>
  </si>
  <si>
    <t>Тримеперидин 1500,00 упак., Фентанил 3450,00  упак.</t>
  </si>
  <si>
    <t>0142200001314014473</t>
  </si>
  <si>
    <t xml:space="preserve">105/15 </t>
  </si>
  <si>
    <t>26312023131 15 000040</t>
  </si>
  <si>
    <t>Факторы свертывания крови II, VII, IX и X в комбинации [Протромбиновый комплекс] 120,00 упак</t>
  </si>
  <si>
    <t>0142200001314014476</t>
  </si>
  <si>
    <t>104/15</t>
  </si>
  <si>
    <t>26312023131 15 000035</t>
  </si>
  <si>
    <t>Бендамустин 250,00 упак</t>
  </si>
  <si>
    <t>0142200001314015242</t>
  </si>
  <si>
    <t>26311083770 15 000004</t>
  </si>
  <si>
    <t>прогестерон 900,00 упак</t>
  </si>
  <si>
    <t>0142200001314015252</t>
  </si>
  <si>
    <t>К-165</t>
  </si>
  <si>
    <t>26319043803 15 000018</t>
  </si>
  <si>
    <t>Поставка лекарственных препаратов (аллерген бактерий туберкулезный рекомбинантный)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</si>
  <si>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аллерген бактерий туберкулезный рекомбинантный 62,00 упак</t>
  </si>
  <si>
    <t>0142200001314016115</t>
  </si>
  <si>
    <t>144/15</t>
  </si>
  <si>
    <t>26312023131 15 000078</t>
  </si>
  <si>
    <t>Транексамовая кислота. 8,00 упак., Вальпроевая кислота. 2,00 упак., Амитриптилин. 1,00 упак., Плазмозамещающее средство. 1,00 упак., Йод+[Калия йодид+Этанол]&amp;amp;. 2,00 упак., Лоратадин. 9,00 упак., Прокаин. 2,00 упак., Будесонид. 3,00 упак., Трамадол. 49,00 упак., Эналаприл. 29,00 упак., Амитриптилин. 1,00 упак., Водорода пероксид. 15,00 упак., Антисептическое средство+местный анестетик.. 1,00 упак., Лоперамид. 1,00 упак., Прокаин. 16,00 упак., Будесонид. 1,00 упак., Атракурия безилат. 1,00 упак., Метилэтилпиридинол. 9,00 упак., Амиодарон. 78,00 упак., Ацикловир. 1,00 упак., Индапамид. 1,00 упак., Лозартан. 1,00 упак., Ницерголин. 6,00 упак., Протамина сульфат. 1,00 упак., Атракурия безилат. 2,00 упак., Бромдигидрохлорфенилбензодиазепин. 14,00 упак., Аминокислоты для парентерального питания+Прочие препараты. 1,00 упак., Винпоцетин. 2,00 упак., Иммуноглобулин антирабический. 1,00 упак., Линезолид. 1,00 упак., Нифедипин. 1,00 упак., Пропофол. 11,00 упак., Толперизон. 1,00 упак., Сульпирид. 1,00 упак., Аскорбиновая кислота. 55,00 упак., Дексаметазон. 2,00 упак., Карнитин. 1,00 упак., Этилметилгидроксипиридина сукцинат. 9,00 упак., Дексаметазон. 14,00 упак., Салметерол+Флутиказон. 4,00 упак., Кларитромицин. 1,00 упак., Оксибупрокаин. 1,00 упак., Пипекурония бромид. 1,00 упак., Апротинин. 4,00 упак., Каптоприл. 9,00 упак., Панкреатин. 3,00 упак., Левофлоксацин. 4,00 упак., Севофлуран. 6,00 упак., Фолиевая кислота. 9,00 упак., Клопидогрел. 1,00 упак., Преднизолон. 73,00 упак., Плазмозамещающее средство. 1,00 упак., Цианокобаламин. 4,00 упак., Пантопразол. 4,00 упак., Аллопуринол. 3,00 упак., Эубиотик. 14,00 упак., Доксорубицин. 5,00 упак., Кофеин. 10,00 упак., Моксонидин. 1,00 упак., Повидон-Йод. 18,00 упак., Теофиллин. 1,00 упак., Цианокобаламин. 12,00 упак., Бромдигидрохлорфенилбензодиазепин. 3,00 упак., Регенерации тканей стимулятор. 3,00 упак., Метопролол. 6,00 упак., Доксициклин. 1,00 упак., Никетамид. 2,00 упак., Моксонидин. 1,00 упак., Платифиллин. 5,00 упак., Таурин. 1,00 упак., Цефтриаксон. 16,00 упак., Ондансетрон. 6,00 упак., Регенерации тканей стимулятор. 1,00 упак., Ипратропия бромид+Фенотерол. 6,00 упак., Флуконазол. 3,00 упак., Нифедипин. 3,00 упак., Митоксантрон. 1,00 упак., Пиридоксин. 18,00 упак., Бензидамин. 30,00 упак., Цефтазидим. 281,00 упак., Севофлуран. 1,00 упак., Ипидакрин. 1,00 упак., Бензилпенициллин. 14,00 упак., Торасемид. 1,00 упак., Амиодарон. 4,00 упак., Мифепристон. 1,00 упак., Пирацетам. 14,00 упак., Клемастин. 12,00 упак., Цефотаксим. 10,00 упак., Ванкомицин. 10,00 упак., Ипидакрин. 1,00 упак., Ацикловир. 6,00 упак., Гидроксиметилхиноксалиндиоксид. 1,00 упак., Седативное средство. 1,00 упак., Тропикамид. 1,00 упак., Пирацетам. 12,00 упак., Хлоропирамин. 2,00 упак., Парацетамол. 1,00 упак., Амоксициллин+[Клавулановая кислота]. 2,00 упак., Азитромицин. 3,00 упак., Ацетилсалициловая кислота. 6,00 упак., Ацикловир. 15,00 упак., Диклофенак. 18,00 упак., Изосорбида динитрат. 2,00 упак., Кеторолак. 1,00 упак., Пиридоксин+Тиамин+Цианокобаламин+[Лидокаин]. 3,00 упак., Метилпреднизолон. 2,00 упак., Метронидазол. 16,00 упак., Домперидон. 1,00 упак., Пирантел. 1,00 упак., Цефоперазон+[Сульбактам]. 28,00 упак., Азитромицин. 8,00 упак., Фуросемид. 20,00 упак., Парацетамол. 1,00 упак., Урапидил. 3,00 упак., Иммуноглобулин человека антирезус Rho[D]. 1,00 упак., Эпинефрин. 8,00 упак., Атропин. 7,00 упак., Ацетилсалициловая кислота. 3,00 упак., Мебгидролин. 1,00 упак., Диметилсульфоксид. 1,00 упак., Кеторолак. 46,00 упак., Клотримазол. 1,00 упак., Метилпреднизолон. 12,00 упак., Метронидазол. 143,00 упак., Парацетамол. 8,00 упак., Водорода пероксид. 85,00 упак., Спиронолактон. 10,00 упак., Цефоперазон+[Сульбактам]. 1,00 упак., Нитрофурал. 1,00 упак., Цефазолин. 512,00 упак., Ципрофлоксацин. 54,00 упак., Ванкомицин. 7,00 упак., Моксифлоксацин. 2,00 упак., Ипратропия бромид. 14,00 упак., Калия хлорид+Натрия ацетат+Натрия хлорид. 3,00 упак., Гликлазид. 1,00 упак., Дифенгидрамин. 46,00 упак., Кетопрофен. 29,00 упак., Эноксапарин натрия. 14,00 упак., Меропенем. 1,00 упак., Метоклопрамид. 1,00 упак., Папаверин. 38,00 упак., Пентоксифиллин. 2,00 упак., Тизанидин. 2,00 упак., Сульфацетамид. 8,00 упак., Фуразидин. 1,00 упак., Хлоропирамин. 11,00 упак., Фуразидин. 1,00 упак., Кетопрофен. 9,00 упак., Левотироксин натрия. 10,00 упак., Калия и магния аспарагинат. 4,00 упак., Калия хлорид+Натрия ацетат+Натрия хлорид. 3,00 упак., Венотонизирующее и венопротекторное средство.. 1,00 упак., Диклофенак. 6,00 упак., Кетопрофен. 36,00 упак., Эноксапарин натрия. 1,00 упак., Мелоксикам. 1,00 упак., Метоклопрамид. 11,00 упак., Гопантеновая кислота. 3,00 упак., Пентоксифиллин. 24,00 упак., Симвастатин. 2,00 упак., Ампициллин+[Сульбактам]. 189,00 упак., Нитрофурантоин. 1,00 упак., Фуросемид. 1,00 упак., Линкомицин. 2,00 упак., Нифуроксазид. 1,00 упак., Тиоктовая кислота. 5,00 упак., Инозин. 3,00 упак., Бромдигидрохлорфенилбензодиазепин. 2,00 упак., Этамзилат. 19,00 упак., Амоксициллин+[Клавулановая кислота]. 8,00 упак., Гепарин натрия+Бензокаин+Бензилникотинат. 3,00 упак., Кальция глюконат. 3,00 упак., Цефепим. 13,00 упак., Окситоцин. 24,00 упак., Декстран [ср.мол.масса 30000-40000]. 17,00 упак., Бромдигидрохлорфенилбензодиазепин. 10,00 упак., Фосфолипиды. 2,00 упак., Амоксициллин. 3,00 упак., Гепарин натрия. 22,00 упак., Кальция карбонат+Колекальциферол. 12,00 упак., Магния сульфат. 16,00 упак., Ибупрофен. 3,00 упак., Эналаприл. 8,00 упак., Активированный уголь. 34,00 упак., Рокурония бромид. 4,00 упак., Аммиак. 3,00 упак., Гентамицин. 1,00 упак., Калия хлорид. 8,00 упак., Магния сульфат. 18,00 упак., Холина альфосцерат. 15,00 упак., Дезогестрел+Этинилэстрадиол. 1,00 упак., Троксерутин. 1,00 упак., Эпоэтин бета. 1,00 упак., Амлодипин. 5,00 упак., Галоперидол. 3,00 упак., Винпоцетин. 1,00 упак., Гидрохлоротиазид+Лозартан. 54,00 упак., Норфлоксацин. 4,00 упак., Ранитидин. 2,00 упак., Апротинин. 5,00 упак., Декстроза. 27,00 упак., Клотримазол. 1,00 упак., Преднизолон. 1,00 упак., Ондансетрон. 6,00 упак., Салициловая кислота+Цинка оксид. 3,00 упак., Флуконазол. 7,00 упак., Аминокислоты для парентерального питания. 3,00 упак., Метамизол натрия. 3,00 упак., Глицин. 12,00 упак., Канамицин. 10,00 упак., Амоксициллин+[Клавулановая кислота]. 1,00 упак., Омепразол. 20,00 упак., Идарубицин. 1,00 упак., Флуконазол. 33,00 упак., Аминофиллин. 2,00 упак., Метамизол натрия. 81,00 упак., Гидрокортизон. 1,00 упак., Кальция хлорид. 4,00 упак., Амоксициллин+[Клавулановая кислота]. 1,00 упак., Омепразол. 60,00 упак., Спирамицин. 1,00 упак., Ацетилцистеин. 3,00 упак., Аминофиллин. 3,00 упак., Ампициллин. 26,00 упак., Гидроксикарбамид. 1,00 упак., Кальция глюконат. 1,00 упак., Бупивакаин. 6,00 упак., Октреотид. 1,00 упак., Рифампицин. 14,00 упак., Аминофенилмасляная кислота. 3,00 упак., Аминофиллин. 17,00 упак., Амоксициллин+[Клавулановая кислота]. 1,00 упак., Адеметионин. 3,00 упак., Кальция глюконат. 3,00 упак., Маннитол. 24,00 упак., Аминокапроновая кислота. 5,00 упак., Винпоцетин. 7,00 упак., Ибупрофен. 1,00 упак., Лидокаин. 1,00 упак., Бисопролол. 1,00 упак., Пропофол. 6,00 упак., Тиопентал натрия. 6,00 упак., Метопролол. 1,00 упак., Амикацин. 126,00 упак., Менадиона натрия бисульфит. 3,00 упак., Лактулоза. 1,00 упак., Лидокаин. 44,00 упак., Нимодипин. 1,00 упак., Пропафенон. 6,00 упак., Тиопентал натрия. 16,00 упак., Цитарабин. 13,00 упак., Амброксол. 1,00 упак., Карбомер. 1,00 упак., Дротаверин. 2,00 упак., Лидокаин. 5,00 упак., Нимесулид. 9,00 упак., Неостигмина метилсульфат. 3,00 упак., Тимолол. 9,00 упак., Ципрофлоксацин. 5,00 упак., Амброксол. 2,00 упак., Сулодексид. 1,00 упак., Дротаверин. 6,00 упак., Филграстим. 1,00 упак., Никотиновая кислота. 22,00 упак., Периндоприл. 1,00 упак., Имипенем+[Циластатин]. 8,00 упак., Ципрофлоксацин. 26,00 упак., Амброксол. 4,00 упак., Метотрексат. 4,00 упак., Дроперидол. 2,00 упак., Хлорамфеникол. 51,00 упак., Смектит диоктаэдрический. 5,00 упак., Периндоприл. 1,00 упак., Тиамин. 35,00 упак., Ципрофлоксацин. 1,00 упак., Витамин Е. 13,00 упак., Гидроксиэтилкрахмал. 1,00 упак., Допамин. 3,00 упак., Хлорамфеникол. 3,00 упак., Нафазолин. 18,00 упак., Преднизолон. 1,00 упак., Тетрациклин. 1,00 упак., Циннаризин. 3,00 упак., Прегабалин. 1,00 упак., Коронародилатирующее средство рефлекторного действия. 1,00 упак., Допамин. 22,00 упак., Диоксометилтетрагидропиримидин+Хлорамфеникол. 6,00 упак., Натрия хлорид. 18,00 упак., Преднизолон. 4,00 упак., Плазмозамещающее средство. 1,00 упак., Циклофосфамид. 16,00 упак., Прегабалин. 15,00 упак., Борная кислота. 1,00 упак., Доксиламин. 1,00 упак., Дипиридамол. 4,00 упак., Алтея лекарственного травы экстракт. 10,00 упак., Аскорбиновая кислота+Рутозид. 1,00 упак., Дексаметазон. 7,00 упак., Кетоконазол. 14,00 упак., Этилметилгидроксипиридина сукцинат. 10,00 упак., Панкреатин. 7,00 упак., Левофлоксацин. 4,00 упак., Фуразидин. 6,00 упак., Гиалуронидаза. 1,00 упак</t>
  </si>
  <si>
    <t>0142200001314015285</t>
  </si>
  <si>
    <t>26311083770 15 000003</t>
  </si>
  <si>
    <t>метопролол 40,00 упак</t>
  </si>
  <si>
    <t>0142200001314016123</t>
  </si>
  <si>
    <t xml:space="preserve">26381004637 15 000018 
</t>
  </si>
  <si>
    <t>Поставка лекарственного средства МНН-Дидрогестерон для государственного бюджетного учреждения здравоохранения Самарской области "Сергиевская центральная районная больница"</t>
  </si>
  <si>
    <t>Дидрогестерон  170,00 упак</t>
  </si>
  <si>
    <t>Электронный аукцион завершился в отсутствии конкурентной борьбы. При наличии трех организаций-конкурентов, аукцион завершился с минимальным снижением НМЦК.</t>
  </si>
  <si>
    <t>0142200001314015289</t>
  </si>
  <si>
    <t>120/15</t>
  </si>
  <si>
    <t>26312023131 15 000053</t>
  </si>
  <si>
    <t>Иммуноглобулин человека антирезус Rho[D]. 1,00 упак., Аллопуринол. 3,00 упак., Ацетилсалициловая кислота. 6,00 упак., Гидроксикарбамид. 1,00 упак., Дротаверин. 2,00 упак., Амиодарон. 3,00 упак., Этилметилгидроксипиридина сукцинат. 7,00 упак., Прокаин. 10,00 упак., Преднизолон. 47,00 упак., Ампициллин+[Сульбактам]. 190,00 упак., Ацетилцистеин. 3,00 упак., Цитарабин. 15,00 упак., Ванкомицин. 10,00 упак., Регенерации тканей стимулятор. 6,00 упак., Атропин. 4,00 упак., Адеметионин. 3,00 упак., Дротаверин. 6,00 упак., Седативное средство. 1,00 упак., Панкреатин. 3,00 упак., Ницерголин. 6,00 упак., Канамицин. 16,00 упак., Лоперамид. 1,00 упак., Моксонидин. 1,00 упак., Гопантеновая кислота. 2,00 упак., Инозин. 3,00 упак., Тиопентал натрия. 9,00 упак., Парацетамол. 1,00 упак., Аминокислоты для парентерального питания. 3,00 упак., Амоксициллин. 2,00 упак., Карбомер. 1,00 упак., Диметилсульфоксид. 1,00 упак., Кальция хлорид. 3,00 упак., Платифиллин. 5,00 упак., Цефоперазон+[Сульбактам]. 25,00 упак., Аминофенилмасляная кислота. 2,00 упак., Ципрофлоксацин. 5,00 упак., Кетопрофен. 7,00 упак., Регенерации тканей стимулятор. 1,00 упак., Калия и магния аспарагинат. 3,00 упак., Гепарин натрия+Бензокаин+Бензилникотинат. 3,00 упак., Дроперидол. 2,00 упак., Пиридоксин+Тиамин+Цианокобаламин+[Лидокаин]. 5,00 упак., Преднизолон. 1,00 упак., Нифедипин. 1,00 упак., Пиридоксин. 14,00 упак., Спиронолактон. 12,00 упак., Бромдигидрохлорфенилбензодиазепин. 2,00 упак., Ципрофлоксацин. 36,00 упак., Нифуроксазид. 1,00 упак., Ипидакрин. 1,00 упак., Аскорбиновая кислота+Рутозид. 1,00 упак., Гепарин натрия. 20,00 упак., Допамин. 3,00 упак., Лозартан. 1,00 упак., Моксонидин. 1,00 упак., Панкреатин. 5,00 упак., Эналаприл. 7,00 упак., Тиопентал натрия. 11,00 упак., Парацетамол. 1,00 упак., Аминофиллин. 1,00 упак., Аммиак. 3,00 упак., Сулодексид. 1,00 упак., Дифенгидрамин. 70,00 упак., Кальция глюконат. 1,00 упак., Линезолид. 1,00 упак., Митоксантрон. 1,00 упак., Клотримазол. 1,00 упак., Амоксициллин+[Клавулановая кислота]. 1,00 упак., Бисопролол. 1,00 упак., Пирацетам. 16,00 упак., Тизанидин. 3,00 упак., Бромдигидрохлорфенилбензодиазепин. 6,00 упак., Ципрофлоксацин. 1,00 упак., Урапидил. 3,00 упак., Ипидакрин. 1,00 упак., Аскорбиновая кислота. 42,00 упак., Гентамицин. 1,00 упак., Допамин. 18,00 упак., Эноксапарин натрия. 18,00 упак., Амоксициллин+[Клавулановая кислота]. 1,00 упак., Нимодипин. 1,00 упак., Пирантел. 1,00 упак., Симвастатин. 2,00 упак., Активированный уголь. 36,00 упак., Циннаризин. 6,00 упак., Фуразидин. 1,00 упак., Азитромицин. 3,00 упак., Пипекурония бромид. 1,00 упак., Галоперидол. 3,00 упак., Доксиламин. 1,00 упак., Эноксапарин натрия. 1,00 упак., Бупивакаин. 5,00 упак., Нимесулид. 8,00 упак., Водорода пероксид. 93,00 упак., Левофлоксацин. 4,00 упак., Троксерутин. 1,00 упак., Циклофосфамид. 10,00 упак., Пиперациллин+[Тазобактам]. 1,00 упак., Изофлуран. 1,00 упак., Апротинин. 6,00 упак., Плазмозамещающее средство. 1,00 упак., Доксорубицин. 6,00 упак., Кеторолак. 1,00 упак., Маннитол. 15,00 упак., Никотиновая кислота. 24,00 упак., Пентоксифиллин. 2,00 упак., Амикацин. 1,00 упак., Транексамовая кислота. 8,00 упак., Цианокобаламин. 3,00 упак., Питания парентерального средство. 1,00 упак., Эпинефрин. 5,00 упак., Метамизол натрия. 4,00 упак., Водорода пероксид. 16,00 упак., Доксициклин. 1,00 упак., Кеторолак. 47,00 упак., Цефепим. 21,00 упак., Смектит диоктаэдрический. 6,00 упак., Пентоксифиллин. 16,00 упак., Севофлуран. 6,00 упак., Трамадол. 31,00 упак., Цианокобаламин. 9,00 упак., Линкомицин. 2,00 упак., Моксифлоксацин. 1,00 упак., Метамизол натрия. 63,00 упак., Ацикловир. 1,00 упак., Флуконазол. 2,00 упак., Кетопрофен. 28,00 упак., Магния сульфат. 9,00 упак., Нафазолин. 12,00 упак., Домперидон. 1,00 упак., Салициловая кислота+Цинка оксид. 2,00 упак., Атракурия безилат. 1,00 упак., Цефтриаксон. 11,00 упак., Гиалуронидаза. 1,00 упак., Левофлоксацин. 4,00 упак., Ранитидин. 2,00 упак., Тиамин. 38,00 упак., Хлоропирамин. 8,00 упак., Аминофиллин. 18,00 упак., Амитриптилин. 1,00 упак., Гидроксиэтилкрахмал. 1,00 упак., Диклофенак. 10,00 упак., Кальция глюконат. 2,00 упак., Лидокаин. 38,00 упак., Тропикамид. 1,00 упак., Ондансетрон. 9,00 упак., Будесонид. 2,00 упак., Тетрациклин. 1,00 упак., Фуросемид. 1,00 упак., Этамзилат. 25,00 упак., Амитриптилин. 1,00 упак., Коронародилатирующее средство рефлекторного действия. 1,00 упак., Мебгидролин. 1,00 упак., Калия хлорид. 9,00 упак., Лидокаин. 3,00 упак., Метронидазол. 16,00 упак., Омепразол. 23,00 упак., Будесонид. 1,00 упак., Плазмозамещающее средство. 1,00 упак., Фуросемид. 23,00 упак., Фосфолипиды. 2,00 упак., Аминокислоты для парентерального питания+Прочие препараты. 1,00 упак., Борная кислота. 1,00 упак., Гликлазид. 1,00 упак., Винпоцетин. 1,00 упак., Левофлоксацин. 1,00 упак., Метронидазол. 151,00 упак., Омепразол. 63,00 упак., Протамина сульфат. 1,00 упак., Плазмозамещающее средство. 1,00 упак., Нитрофурал. 1,00 упак., Рокурония бромид. 3,00 упак., Аминокапроновая кислота. 5,00 упак., Эубиотик. 14,00 упак., Венотонизирующее и венопротекторное средство.. 1,00 упак., Питания парентерального средство.. 1,00 упак., Филграстим. 1,00 упак., Метоклопрамид. 1,00 упак., Октреотид. 1,00 упак., Пропофол. 10,00 упак., Теофиллин. 1,00 упак., Фуразидин. 1,00 упак., Эпоэтин бета. 1,00 упак., Пантопразол. 4,00 упак., Амикацин. 135,00 упак., Ипратропия бромид+Фенотерол. 6,00 упак., Ампициллин. 30,00 упак., Винпоцетин. 2,00 упак., Торасемид. 1,00 упак., Карнитин. 1,00 упак., Магния сульфат. 17,00 упак., Натрия хлорид. 20,00 упак., Парацетамол. 10,00 упак., Идарубицин. 1,00 упак., Атракурия безилат. 2,00 упак., Цефтазидим. 230,00 упак., Оксибупрокаин. 1,00 упак., Амоксициллин+[Клавулановая кислота]. 1,00 упак., Винпоцетин. 7,00 упак., Гидроксиметилхиноксалиндиоксид. 1,00 упак., Клотримазол. 1,00 упак., Лоратадин. 6,00 упак., Алтея лекарственного травы экстракт. 11,00 упак., Папаверин. 48,00 упак., Спирамицин. 1,00 упак., Толперизон. 1,00 упак., Цефотаксим. 12,00 упак., Клопидогрел. 1,00 упак., Амоксициллин+[Клавулановая кислота]. 5,00 упак., Менадиона натрия бисульфит. 3,00 упак., Изосорбида динитрат. 3,00 упак., Дексаметазон. 14,00 упак., Дезогестрел+Этинилэстрадиол. 1,00 упак., Имипенем+[Циластатин]. 13,00 упак., Цефазолин. 493,00 упак., Аминофиллин. 2,00 упак., Амлодипин. 3,00 упак., Метотрексат. 7,00 упак., Диклофенак. 9,00 упак., Кальция глюконат. 5,00 упак., Лидокаин. 1,00 упак., Мифепристон. 1,00 упак., Клемастин. 8,00 упак., Фуразидин. 6,00 упак., Эналаприл. 18,00 упак., Ондансетрон. 8,00 упак., Амброксол. 2,00 упак., Ацикловир. 6,00 упак., Апротинин. 3,00 упак., Индапамид. 1,00 упак., Дипиридамол. 7,00 упак., Метилпреднизолон. 18,00 упак., Ибупрофен. 3,00 упак., Периндоприл. 1,00 упак., Хлоропирамин. 3,00 упак., Кларитромицин. 1,00 упак., Метилэтилпиридинол. 7,00 упак., Севофлуран. 1,00 упак., Амброксол. 3,00 упак., Ацетилсалициловая кислота. 4,00 упак., Декстроза. 27,00 упак., Иммуноглобулин антирабический. 1,00 упак., Кофеин. 6,00 упак., Меропенем. 1,00 упак., Холина альфосцерат. 16,00 упак., Периндоприл. 1,00 упак., Азитромицин. 7,00 упак., Фолиевая кислота. 4,00 упак., Бромдигидрохлорфенилбензодиазепин. 20,00 упак., Ванкомицин. 13,00 упак., Витамин Е. 13,00 упак., Калия хлорид+Натрия ацетат+Натрия хлорид. 3,00 упак., Глицин. 14,00 упак., Ибупрофен. 1,00 упак., Никетамид. 2,00 упак., Мелоксикам. 1,00 упак., Дексаметазон. 8,00 упак., Йод+[Калия йодид+Этанол]&amp;amp;. 2,00 упак., Хлорамфеникол. 3,00 упак., Метоклопрамид. 12,00 упак., Тиоктовая кислота. 8,00 упак., Пропофол. 8,00 упак., Таурин. 1,00 упак., Нитрофурантоин. 1,00 упак., Вальпроевая кислота. 2,00 упак., Бромдигидрохлорфенилбензодиазепин. 3,00 упак., Амброксол. 1,00 упак., Бензилпенициллин. 21,00 упак., Дексаметазон. 1,00 упак., Антисептическое средство+местный анестетик.. 1,00 упак., Диоксометилтетрагидропиримидин+Хлорамфеникол. 11,00 упак., Метилпреднизолон. 3,00 упак., Окситоцин. 36,00 упак., Неостигмина метилсульфат. 5,00 упак., Норфлоксацин. 6,00 упак., Преднизолон. 1,00 упак., Цефоперазон+[Сульбактам]. 1,00 упак., Флуконазол. 7,00 упак., Сульпирид. 1,00 упак., Амоксициллин+[Клавулановая кислота]. 1,00 упак., Прегабалин. 1,00 упак., Калия хлорид+Натрия ацетат+Натрия хлорид. 4,00 упак., Гидрокортизон. 1,00 упак., Лактулоза. 1,00 упак., Нифедипин. 2,00 упак., Этилметилгидроксипиридина сукцинат. 10,00 упак., Прокаин. 3,00 упак., Преднизолон. 3,00 упак., Сульфацетамид. 11,00 упак., Флуконазол. 24,00 упак., Метопролол. 1,00 упак</t>
  </si>
  <si>
    <t>0142200001314015254</t>
  </si>
  <si>
    <t xml:space="preserve">119/15 </t>
  </si>
  <si>
    <t xml:space="preserve">26312023131 15 000058 
</t>
  </si>
  <si>
    <t>Фондапаринукс натрия 15,00 упак</t>
  </si>
  <si>
    <t>0142200001314015408</t>
  </si>
  <si>
    <t>26335006742 15 000007</t>
  </si>
  <si>
    <t>Государственное бюджетное учреждение здравоохранения Самарской области «Чапаевская центральная городская больница» (г Чапаевск, ул Медицинская, д 3 а)</t>
  </si>
  <si>
    <t>Поставка лекарственного препарата (Питания парентерального средство) для нужд Государственного бюджетного учреждения здравоохранения Самарской области "Чапаевская центральная городская больница" в 2015 году.</t>
  </si>
  <si>
    <t>Питания парентерального средство 20,00 упак</t>
  </si>
  <si>
    <t>0142200001314015428</t>
  </si>
  <si>
    <t>26316029494 15 000006</t>
  </si>
  <si>
    <t>Государственное бюджетное учреждение здравоохранения Самарской области "Самарская станция скорой медицинской помощи" (г.о. Самара, ул. Больничная, 2)</t>
  </si>
  <si>
    <t>Поставка лекарственного средства для нужд Государственного бюджетного учреждения здравоохранения Самарской области «Самарская станция скорой медицинской помощи»</t>
  </si>
  <si>
    <t>Клонидин 80,00 упак</t>
  </si>
  <si>
    <t>0142200001314015445</t>
  </si>
  <si>
    <t>118/15</t>
  </si>
  <si>
    <t>26312023131 15 000060</t>
  </si>
  <si>
    <t>МультиЛак р-р д/гемофильтр. 2 ммоль/л калия 5000 мл N 2 650.00 УПАК., МультиЛак р-р д/гемофильтр. 4 ммоль/л калия 5000 мл N 2 689.00 УПАК., МультиЛак р-р д/гемофильтр. 4 ммоль/л калия 5000 мл N 2 1.00 УПАК</t>
  </si>
  <si>
    <t>0142200001314015542</t>
  </si>
  <si>
    <t>К/33/2015</t>
  </si>
  <si>
    <t xml:space="preserve">26379002142 15 000003 
</t>
  </si>
  <si>
    <t>Государственное бюджетное учреждение здравоохранения Самарской области "Похвистневская центральная больница города и района" (г Похвистнево, ул Мира, д 2 а)</t>
  </si>
  <si>
    <t>Поставка лекарственных средств (Метилдопа) для нужд Государственного бюджетного учреждения здравоохранения Самарской области «Похвистневская центральная больница города и района»</t>
  </si>
  <si>
    <t>Метилдопа 50,00 упак</t>
  </si>
  <si>
    <t>0142200001314014989</t>
  </si>
  <si>
    <t>0142200001314014989 _148210</t>
  </si>
  <si>
    <t>26311027937 15 000053</t>
  </si>
  <si>
    <t>Поставка медицинских расходных материалов для нужд Государственного бюджетного учреждения здравоохранения "Самарский областной клинический кардиологический диспансер" в 2015 году.</t>
  </si>
  <si>
    <t xml:space="preserve">Простыни одноразовые №10 ширина 60 см+/-0,2 см,длина 90 см+/-0,2 см,впитываемость не менее 1900 мл, уп. 100,00 упак., Перчатки ,смотровые, латексные, н/с, опудренные, текстурированные, для непродолжительных диагностических обследований, длина не менее 240 мм, размер S,пара. 10000,00 пар., Перчатки , смотровые виниловые для осмотров и ухода за пациентами, прозрачные, неопудренные,не менее 245 мм размер L, пара. 2700,00 пар., Перчатки ,смотровые виниловые для осмотров и ухода за пациентами, прозрачные, неопудренные,не менее 245 мм размер М, пара. 7000,00 пар., Перчатки ,смотровые виниловые для осмотров и ухода за пациентами, прозрачные, неопудренные,не менее 245 мм размер S, пара. 7000,00 пар., Перчатки , смотровые неопреновые для клинико-диагностических работ,неопудреннын, текстурированные,не менее 245 мм,размер М пара. 20000,00 пар., Перчатки ,смотровые неопреновые для клинико-диагностических и лабораторных работ,неопудренныt, текстурированные,не менее 245 мм,размер S пара. 16000,00 пар., Перчатки,смотровые,нитриловые н/с, для манипуляций в условиях агрессивных сред, текстурированные,не менее 300 мм,размер L пара. 5000,00 пар., Перчатки , смотровые,нитриловые н/с, для манипуляций в условиях агрессивных сред, текстурированные,не менее 250 мм,размер L пара. 15000,00 пар., Перчатки , смотровые,нитриловые н/с, для манипуляций в условиях агрессивных сред, текстурированные,не менее 300 мм,размер М пара. 25000,00 пар., Перчатки , смотровые,нитриловые н/с, для манипуляций в условиях агрессивных сред, текстурированные,не менее 250 мм,размер М пара. 69000,00 пар., Перчатки,смотровые,нитриловые н/с, для манипуляций в условиях агрессивных сред, текстурированные,не менее 300 мм,размер S пара. 10000,00 пар., Перчатки смотровые,нитриловые н/с, для манипуляций в условиях агрессивных сред, текстурированные,не менее 250 мм,размер S пара. 30000,00 пар., Перчатки ,хирургические полиизопреновые для общехирургических операций, неопудренные,микротекстурированные, р. 5,5,пара. 100,00 пар., Перчатки , хирургические латексные стерильные для операций требующих повышенной тактильной чувствительности,текстурированные, неопудренные,р. 5,5 пара. 70,00 пар., Перчатки ,для продолжительных хирургических операций с внутренним полиуретановым покрытием, неопудренные, текстурированные р. 5,5,пара. 500,00 пар., Перчатки , хирургические полиизопреновые для общехирургических операций, неопудренные микротекстурированные,р 6,пара. 1000,00 пар., Перчатки ,для продолжительных хирургических операций с внутренним полиуретановым покрытием, неопудренные, текстурированные р 6,пара. 1000,00 пар., Перчатки, хирургические латексные стерильные для общехирургических операций ,текстурированные,опудренные,р 6,пара. 4200,00 пар., Перчатки , хирургические латексные стерильные для акушерских манипуляций , длина 410 +-10 мм, неопудренные , текстурированныер 6,5 пара. 500,00 пар., Перчатки ,хирургические латексные стерильные для персонала с повышенной чувствительностью рук, текстурированные, р 6,5,пара. 1500,00 пар., Лейкопластырь ,рулонный на катушке на хлопчатобумажной основе 3см*250см+/-0,2 см , шт. 1600,00 шт., Перчатки , неопреновые стерильные для общехирургических операций в т.ч. с электроинструментами,неопудренные, микротекстурированные,р 7,пара. 500,00 пар., Перчатки , хирургические полиизопреновые для общехирургических операций, неопудренные,микротекстурированные,р 7, пара. 5000,00 пар., Перчатки , хирургические латексные стерильные для операций требующих повышенной тактильной чувствительности,текстурированные, неопудренные,р 7, пара. 500,00 пар., Перчатки , хирургические латексные стерильные для операций в условиях повышенного риска инфицирования, неопудренные, р7,пара. 200,00 пар., Перчатки , для продолжительных хирургических операций с внутренним полиуретановым покрытием, неопудренные, текстурированные,р 7, пара. 2000,00 пар., Перчатки ,хирургические латексные опудренные стерильныедля общехирургических операций в т.ч. продолжительных,текстурированные,длина не менее 285 мм, размер 8,пара. 10000,00 пар., Перчатки,хирургические латексные стерильные для акушерскихманипуляцийи операций требующих глубокого проникновения,длин 410+-10 мм,неопудренные,текстурированные,р 8,5 пара. 500,00 пар., Перчатки , хирургические неопреновые стерильные для общехирургических операций в т.ч.с электроинструментами, неопудренные,микротекстурированные, р 8,5,пара. 50,00 пар., Перчатки , хирургические латексные стерильные для продолжительных хирургических операций в т.ч. для персонала с повышенной чувствительностью кожи ру,текстурированные,р 8,5,пара. 50,00 пар., Перчатки ,хирургические латексные стерильные для хирургических операций, требующих повышенной тактильной чувствительности,неопудренные,текстурированные,р 8,5, пара. 50,00 пар., Перчатки , хирургические латексные стерильные для хирургических операций с повышенным риском инфицирования,неопудренные, р 8,5,пара. 50,00 пар., Перчатки , хирургические латексные стерильные для операций в условиях повышенного риска инфицирования,неопудренные,размер 8,5,пара. 25,00 пар., Перчатки , для хирургических операций в т.ч.и продолжительныхс внутренним полиуретановым покрытием,неопудренные,текстурированные р 8,5,пара. 100,00 пар., Перчатки , хирургические латексные опудренные стерильные для общехирургических операций в т.ч.и продолжительных,текстурированные,длина не менее 285 мм,размер 8,5,пара. 1600,00 пар., Перчатки , хирургические латексные опудренные стерильные для общехирургических операций в т.ч.продолжительных,текстурированные,размер 9,пара. 500,00 пар., Перчатки , смотровые нитриловые с увлажнителем в диспенсере,неопудренные,длина не менее 240 мм,размер L ,пара. 500,00 пар., Перчатки , хирургические латексные опудренные стерильные, текстурированные для общехирургических операций, не менее 285 мм,, р 7 пара. 15000,00 пар., Перчатки нестерильные хирургические латексные опудренные,текстурированные, р 7, пара. 1000,00 пар., Перчатки, хирургические латексные стерильные для акушерских манипуляций , длина 410 +-10 мм, неопудренные , текстурированныер 7,5 пара. 700,00 пар., Перчатки ,хирургические неопреновые стерильные для общехирургических операций в т.ч.с электроинструментами,неопудренные,микротекстурированные, р 7,5,пара. 200,00 пар., Лейкопластырь , рулонный на катушке на хлопчатобумажной основе 4см*500см +/-0,2 см, шт. 300,00 шт., Лейкопластырь , рулонный на катушке на нетканой основе для повышенной воздухо и влагопроницаемости 5см*500см+/-0,2 см , шт. 50,00 шт., Лейкопластырь ,рулонный на катушке на полимерной влагостойкой основе 5см*500см+/-0,2 см , шт. 700,00 шт., Лейкопластырь , рулонный на катушке на хлопчатобумажной основе 5см*500см+/-0,2 см , шт. 180,00 шт., Лейкопластырь , рулонный на катушке на шелковой основе 5см*500см+/-0,2 см , шт. 50,00 шт., Марля , по 1000 погонных м+/-0,5 см в рулоне, плотность не менее36 г/ кв.м, рул. 100,00 рул
Маска , медицинская 3-х слойная на завязках, шт. 3500,00 шт., Маска , медицинская 3-х слойная на резинках, шт. 50000,00 шт., Маска , для профилактики запотевания очков 3-х слойная на завязках,шт. 3000,00 шт., Мочеприёмник , "Утка " мужской шт. 35,00 шт., Наконечник д/кружки Эсмарха , стерильный для детей 67мм*110мм+/-0,01 мм , шт. 100,00 шт., Салфетки №20 влажные , уп. 140,00 упак., Наконечник д/кружки Эсмарха ,однократного применения взрослый, 8 мм*160мм+/-0,01мм, шт. 4000,00 шт., Напальчники резиновые , 100 шт , уп. 3,00 упак., Очки защитные одноразовые , шт. 100,00 шт., Перчатки ,смотровые латексные неопудренные текстурированные, н/с для клинико-диагностических процедур ,в условиях повышенного риска, длина не менее 300 мм, размер L,пара. 1700,00 пар., Перчатки, смотровые латексные н/с опудренные текстурированные для непродолжительных диагностических обследований , длина не менее 240 мм,размер L,пара. 4000,00 пар., Перчатки,хирургические полиизопреновые для общехирургических операций, неопудренные,микротекстурированные,р 6,5,пара. 1000,00 пар., Перчатки , хирургические латексные стерильные для операций требующих повышенной тактильной чувствительности,текстурированные, неопудренные,р 6,5 пара. 500,00 пар., Перчатки,хирургические полиизопреновые для общехирургических операций, неопудренные,микротекстурированные,р 6,5 пара. 300,00 пар., Перчатки , хирургические латексные стерильные для операций в условиях повышенного риска инфицирования, неопудренные, р 6,5,пара. 200,00 пар., Перчатки , для продолжительных хирургических операций с внутренним полиуретановым покрытием, неопудренные, текстурированныер 6,5, пара. 1400,00 пар., Перчатки хирургические полиизопреновые для общехирургических операций неопудренные,микротекстурированные,р 7,5, пара. 3000,00 пар., Перчатки , хирургические латексные стерильные для оперций с повышенным риском инфицирования,неопудренные,р 7,5 пара. 100,00 пар., Перчатки ,для продолжительных хирургических операций с внутренним полиуретановым покрытием, неопудренные, текстурированные ,р 7,5,пара. 400,00 пар., Перчатки, хирургические латексные опудренные стерильные общехирургических операций, не менее 285 мм. Размер 7,5 пара. 8000,00 пар., Перчатки, хирургические неопреновые стерильные ,для общехирургических операций в т.ч.с электроинструментами,неопудренные,микротекстурированные,р 8,пара. 100,00 пар., Перчатки ,хирургические латексные стерильные для персонала с повышенной чувствительностью рук, текстурированные, р 8,пара. 120,00 пар., Перчатки , для продолжительных хирургических операций с внеутренним полиуретановым покрытием текстурированные,неопудренные, р 8,пара. 100,00 пар., Перчатки , хирургические полиизопреновые для общехирургических операций в т.ч. продолжительных,неопудренные,микротекстурированные,р 8,пара. 50,00 пар., Перчатки, хирургические латексные стерильные для хирургических операций требующих повышенной тактильной чувствительности,неопудренные,текстурированные,р 8,пара. 100,00 пар., Перчатки , хирургические латексные стерильные для хирургических операций с повышенным риском инфицирования,неопудренные,р 8,пара. 50,00 пар., Перчатки ,хирургические латексные стерильные для операций в условиях повышенного риска инфицирования,неопудренные,р 8, пара. 100,00 пар., Перчатки , для хирургических операций в т.ч. и продолжительных с внутренним полиуретановым покрытием,неопудренные,текстурированные,р 8, пара. 1000,00 пар., Повязка , адгезивная бактерицидная стерильная с абсорбирующей серебряной подушечкой для послеоперационной обпаботки на нетканной основе,размер 8,25см*35 см+/-0,2 см, шт. 1200,00 шт., Повязка ,адгезивная стерильная повязка с дополнительной абсотрбирующей подушечкой для фиксации катетеров на нетканной основе размер 8,5см*6 см +/-0,2 смшт. 3000,00 шт., Повязка на нетканной основе для фиксации медицинских устройств на руке,форма основы "восьмерка" размер 3,4см*9,0 см+/-0,2 см, шт. 2000,00 шт., Подгузники №1(5-9 кг) Миди, шт. 300,00 шт., Подгузники №1(8-18 кг) Макси, шт. 200,00 шт., Подгузники №38 (3-6кг) Мини , уп. 50,00 упак., Поильник 200 мл с ручками, шт. 30,00 шт., Прокладки №10, шт. 100,00 шт., Простыни 70см*80см+/-0,2 см №20 медицинские н/ст плотность не менее 25 , уп. 1500,00 упак., Пузырь д/льда №2, шт. 10,00 шт., Салфетки марлевые ст 16см*14 см+/-0,2 см №10 двухслойные , уп. 50,00 упак., Салфетки марлевые ст 45см*29 см+/-0,2 см №5 двухслойные , уп. 40,00 упак., Система для переливания крови и кровезаменителей ПК 21-01 , шт. 1500,00 шт., Система для переливания крови и кровезаменителей ПК 22-02 , шт. 250,00 шт., Система инфузионная стерильная апирогенная одноразовая. Описание: пластиковая заборная игла, прозрачная капельная камера, инъекционная игла 21 G- 0,80*40.+/-0,1 мм. ,гибкая трубка с регулятором скорости потока, не пропускающий бактерий воздушный клапан , шт. 40000,00 шт., Соска молочная латексная №1, шт. 1000,00 шт., Спринцовка ПВХ А-15 с м/н в индивидуальной упакрвке , шт. 20,00 шт., Спринцовка резиновая А-1, шт. 20,00 шт., Спринцовка резиновая А-3 , шт. 3200,00 шт., Станок д/бритья операционного поля с одним лезвием , шт. 9000,00 шт., Судно подкладное тип "Ладья" , шт. 15,00 шт., Тест (прокладка) неинвазивный.Прокладка с индикатором рН для определения околоплодных вод. Тест должен состоять из тест-полоски, буферного раствора и тупфера (тампона) , шт. 600,00 шт., Тест мультитест для одновременного выявления не менее пяти видов наркотиков , шт. 6,00 шт., Фартук медицинский стерильный одноразовый ламинированный удлиненный 140 см*40м3+/-0,2 см , шт. 2500,00 шт., Фартук медицинский стерильный одноразовый , шт. 350,00 шт., Халат хирургический на манжете тип "Евро", шт. 700,00 шт., Шапочка-берет типа "Шарлота" одноразовая , шт. 15000,00 шт., Шапочка-берет №100 Клип негофрированная , уп. 100,00 упак., Шапочка-колпак медицинский на завязках ( плотность не менее 42) , шт. 3000,00 шт., Шприц 1 мл инсулиновый стерильный одноразовый 3-х компонентный игла 0,45мм*12,0 мм+/-0,01 мм , шт. 5000,00 шт., Перчатки , смотровые нитриловые с увлажнителем в диспенсере,неопудренные,длина не менее 240 мм,размер М ,пара. 1500,00 пар., Перчатки , смотровые нитриловые с увлажнителем в диспенсере,неопудренные,длина не менее 240 мм,размер S ,пара. 500,00 пар., Пипетка глазная травмобезопасная в футляре, шт. 150,00 шт., Повязка адгезивная стерильная с сорбционной подушечкой на нетканной основе размер 10см*25 см+/-0,2 см, шт. 5000,00 шт., Повязка адгезивная стерильная с сорбционной подушечкой на нетканной основе размер 10см*8 см+/-0,2 см, шт. 1000,00 шт., Повязка адгезивная стерильная с сорбционной подушечкой на нетканной основе размер 15см*8 см+/-0,2 см, шт. 1000,00 шт., Повязка , адгезивная стерильная с сорбционной подушечкой на нетканной основе размер 35см*10 см+/-0,2 см, шт. 2500,00 шт., Повязка адгезивная стерильная с сорбционной подушечкой на нетканной основе размер 7см*5 см+/-0,2 см, шт. 600,00 шт., Повязка адгезивная бактерицидная стерильная с абсорбирующей серебряной подушечкой для послеоперационной обпаботки на нетканной основе,размер 8,25см*15 см+/-0,2 см, шт. 600,00 шт., Шприц 1 мл стерильный 3-х компонентный инсулиновый V-100 , игла 0,33мм*12,7 мм+/-0,01 мм, шт. 3000,00 шт., Шприц 1 мл туберкулиновый одноразовый, размер иглы 0,45мм*12 мм+/-0,01 мм, шт. 2500,00 шт., Шприц 10 мл одноразовый -Инжект,игла G21, наполнение до 12 мл, шт. 100000,00 шт., Шприц 2 мл одноразовый -Инжект,игла G23, наполнение до 3 мл ,шт. 80000,00 шт., Шприц 20 мл одноразовый -Инжект,игла G21, наполнение до 24 мл, шт. 50000,00 шт., Шприц , 5 мл одноразовый -Инжект,игла G22, наполнение до 6 мл, шт. 180000,00 шт., Шприц 50 мл ,3-х компонентный с иглой 1,2мм*40 мм +/-0,01 мм одноразового применения , шт. 2500,00 шт., Щётка для мытья рук из натуральной щетины, шт. 300,00 шт., Бахилы медицинские одноразовые , пара. 24000,00 пар., Бахилы низкие с двойной подошвой на резинке , пара. 15000,00 пар., Бинт н/с 7 м х 14см +/-0,5 см не менее 36 гр/кв.м. , шт. 1000,00 шт., Бинт стерильный 10мх16см+/-0,5 см, толщина – 23 мм+/-0,5 мм, высокой плотности не менее 36 гр/кв.м., шт. 6500,00 шт., Бинт , стерильный 7 м*14 см высокой плотности не менее 36 гр/кв.м. , шт. 2000,00 шт., Вата гигиеническая ,н/с не менее100 г, гигроскопическая, уп. 700,00 упак., Вата ,н/сне менее 250 г, гигроскопическая, уп. 1200,00 упак., Вата ,н/с не менее 50 г, гигроскопическая, уп. 50,00 упак., Перчатки , хирургические латексные стерильные для оперций с повышенным риском инфицирования,неопудренные,р 7,5,пара. 1000,00 пар., Ватные палочки №200 пласт.бокс. , уп. 300,00 упак., Катетер уретральный Ch 18 Нелатона, длина 40 см+/-0,5 см, шт. 3500,00 шт., Катетер, типа Фолея резиновый Ch 18, шт. 50,00 шт., Клеёнка компрессная ширина1,4 м+/-0,5 см, 100 погонных метров, рул. 15,00 рул
Клеёнка подкладная резинотканевая,45 погонных метров в рулоне +/- 0,8 см, рул. 40,00 рул
Комплект белья акушерский простынка впитывающия гигиеническая 60см*60см+/-0,5 см-1 шт., простыня медицинская влагонепроницаемая 80*70см+/-0,5 см-1шт., простыня медицинская влагонепроницаемая 140*80см+/-0,5 см-1шт., рубашка для роженицы плотность не менее 25 г/м2-1шт., бахилы высокие(пара) , шапочка берет 18 г/м2-1шт., салфетка целлюлозная 20см*20см+/-0,5 см-3шт., шт. 2000,00 шт., Кружка Эсмарха, шт. 20,00 шт., Лейкопластырь с раствором антисептиков 2,3см*7,2 см+_0,2см, шт. 6500,00 шт., Лейкопластырьс раствором антисептиков 2,5см*7,2см+_0,2см. , шт. 7200,00 шт., Лейкопластырь р-р 1.25смх500см+/-0,2 см. с защитным покрытием с перфорацией,количество пластырной массы: на мадаполаме и вискозе 130+- 30; на ацетате 80+-20; на пенополиэтилене Изолон 80+-30; для перфорированного на мадаполаме и вискозе 120+- 30; на ацетате 70 +-20 , шт. 50,00 шт., Лейкопластырь, рулонный на катушке на полимерной влагостойкой основе 1см*500см+/-0,2 см , шт. 80,00 шт., Лейкопластырь, рулонный на катушке на хлопчатобумажной основе 1см*500см+/-0,2 см , шт. 50,00 шт., Лейкопластырь , рулонный на катушке на нетканой основе для повышенной воздухо и влагопроницаемости телесного цвета 2,5см*500см+/-0,2 см , шт. 150,00 шт., Лейкопластырь ,рулонный на катушке на хлопчатобумажной основе с зигзагообразным краем 2,5см*500см+/-0,2 см , шт. 250,00 шт., Лейкопластырь , рулонный на катушке на нетканой основе для повышенной воздухо и влагопроницаемости 2см*500 см+/-0,2 см, шт. 250,00 шт., Лейкопластырь ,рулонный на катушке на полимерной влагостойкой основе 2см*500см +/-0,2 см, шт. 1200,00 шт., Лейкопластырь , рулонный на катушке на хлопчатобумажной основе 2см*500см +/-0,2 см, шт. 250,00 шт., Лейкопластырь , рулонный на катушке на шелковой основе 2см*500см +/-0,2 см, шт. 100,00 шт., Перчатки ,смотровые ,латексные ,неопудренные, текстурированные, н/с ,для клинико-диагностических процедур ,в условиях повышенного риска, длина не менее 300 мм размер М., пара. 4000,00 пар., Перчатки, смотровые, латексные, н/с, опудренные, текстурированные, для непродолжительных диагностических обследований ,в условиях повышенного риска, длина не менее 240 мм, размер М,пара. 75000,00 пар., Перчатки , смотровые латексные неопудренные текстурированные, н/с для клинико-диагностических процедур ,в условиях повышенного риска, длина не менее 300 мм, размер S,пара. 2000,00 пар., Перчатки, хирургические латексные стерильные для общехирургических операций , опудренные, текстурированные,р 6,5,пара. 3000,00 пар
</t>
  </si>
  <si>
    <t>0142200001314016222</t>
  </si>
  <si>
    <t xml:space="preserve"> 190/15 </t>
  </si>
  <si>
    <t>26312023131 15 000127</t>
  </si>
  <si>
    <t>Карбомер. 1,00 упак., Гидроксикарбамид. 1,00 упак., Дифенгидрамин. 43,00 упак., Дротаверин. 7,00 упак., Кальция глюконат. 3,00 упак., Пиридоксин+Тиамин+Цианокобаламин+[Лидокаин]. 3,00 упак., Лидокаин. 32,00 упак., Амоксициллин+[Клавулановая кислота]. 1,00 упак., Метронидазол. 127,00 упак., Нимесулид. 8,00 упак., Октреотид. 1,00 упак., Пентоксифиллин. 19,00 упак., Неостигмина метилсульфат. 3,00 упак., Спирамицин. 1,00 упак., Цефоперазон+[Сульбактам]. 1,00 упак., Тиопентал натрия. 9,00 упак., Флуконазол. 39,00 упак., Парацетамол. 1,00 упак., Эналаприл. 16,00 упак., Гиалуронидаза. 1,00 упак., Севофлуран. 1,00 упак., Азитромицин. 3,00 упак., Аминокапроновая кислота. 5,00 упак., Апротинин. 5,00 упак., Ипратропия бромид+Фенотерол. 7,00 упак., Ацикловир. 1,00 упак., Апротинин. 3,00 упак., Торасемид. 1,00 упак., Иммуноглобулин антирабический. 1,00 упак., Клотримазол. 1,00 упак., Никетамид. 1,00 упак., Лоперамид. 1,00 упак., Этилметилгидроксипиридина сукцинат. 9,00 упак., Митоксантрон. 1,00 упак., Атракурия безилат. 1,00 упак., Кларитромицин. 1,00 упак., Цефтазидим. 344,00 упак., Бромдигидрохлорфенилбензодиазепин. 19,00 упак., Клопидогрел. 1,00 упак., Амоксициллин+[Клавулановая кислота]. 1,00 упак., Эпинефрин. 5,00 упак., Амброксол. 1,00 упак., Метамизол натрия. 63,00 упак., Ацикловир. 3,00 упак., Винпоцетин. 8,00 упак., Глицин. 18,00 упак., Изосорбида динитрат. 1,00 упак., Лактулоза. 1,00 упак., Кальция хлорид. 2,00 упак., Амиодарон. 3,00 упак., Линезолид. 1,00 упак., Панкреатин. 3,00 упак., Тропикамид. 1,00 упак., Бисопролол. 1,00 упак., Омепразол. 25,00 упак., Водорода пероксид. 60,00 упак., Пропофол. 7,00 упак., Салициловая кислота+Цинка оксид. 2,00 упак., Хлоропирамин. 2,00 упак., Атракурия безилат. 3,00 упак., Фолиевая кислота. 4,00 упак., Цефотаксим. 14,00 упак., Сульпирид. 1,00 упак., Аминокислоты для парентерального питания. 3,00 упак., Иммуноглобулин человека антирезус Rho[D]. 1,00 упак., Моксифлоксацин. 1,00 упак., Амброксол. 2,00 упак., Ампициллин. 18,00 упак., Ацетилсалициловая кислота. 3,00 упак., Менадиона натрия бисульфит. 4,00 упак., Гидрокортизон. 1,00 упак., Диметилсульфоксид. 1,00 упак., Дротаверин. 2,00 упак., Кальция глюконат. 1,00 упак., Седативное средство. 1,00 упак., Лидокаин. 1,00 упак., Преднизолон. 1,00 упак., Метронидазол. 16,00 упак., Нимодипин. 1,00 упак., Омепразол. 51,00 упак., Пентоксифиллин. 2,00 упак., Пропофол. 6,00 упак., Идарубицин. 1,00 упак., Азитромицин. 4,00 упак., Толперизон. 1,00 упак., Флуконазол. 9,00 упак., Парацетамол. 1,00 упак., Метопролол. 1,00 упак., Аминофиллин. 1,00 упак., Ванкомицин. 7,00 упак., Смектит диоктаэдрический. 3,00 упак., Окситоцин. 37,00 упак., Парацетамол. 6,00 упак., Периндоприл. 1,00 упак., Гидроксиэтилкрахмал. 1,00 упак., Ампициллин+[Сульбактам]. 172,00 упак., Имипенем+[Циластатин]. 12,00 упак., Аминофенилмасляная кислота. 3,00 упак., Хлоропирамин. 9,00 упак., Ципрофлоксацин. 26,00 упак., Этамзилат. 27,00 упак., Урапидил. 2,00 упак., Аллопуринол. 1,00 упак., Аммиак. 3,00 упак., Атропин. 4,00 упак., Метотрексат. 3,00 упак., Гепарин натрия. 16,00 упак., Мебгидролин. 1,00 упак., Допамин. 14,00 упак., Винпоцетин. 1,00 упак., Эноксапарин натрия. 1,00 упак., Филграстим. 1,00 упак., Маннитол. 17,00 упак., Метилпреднизолон. 2,00 упак., Нафазолин. 17,00 упак., Ибупрофен. 3,00 упак., Папаверин. 42,00 упак., Преднизолон. 1,00 упак., Эналаприл. 8,00 упак., Цефоперазон+[Сульбактам]. 34,00 упак., Тиамин. 39,00 упак., Бромдигидрохлорфенилбензодиазепин. 2,00 упак., Фуросемид. 1,00 упак., Ципрофлоксацин. 1,00 упак., Фосфолипиды. 1,00 упак., Фуразидин. 1,00 упак., Регенерации тканей стимулятор. 4,00 упак., Амлодипин. 6,00 упак., Калия и магния аспарагинат. 5,00 упак., Гидроксиэтилкрахмал. 1,00 упак., Гентамицин. 1,00 упак., Гликлазид. 1,00 упак., Доксиламин. 1,00 упак., Питания парентерального средство.. 1,00 упак., Кеторолак. 1,00 упак., Хлорамфеникол. 1,00 упак., Цефепим. 19,00 упак., Метилпреднизолон. 14,00 упак., Натрия хлорид. 24,00 упак., Холина альфосцерат. 14,00 упак., Гопантеновая кислота. 2,00 упак., Преднизолон. 2,00 упак., Золедроновая кислота. 1,00 упак., Спиронолактон. 12,00 упак., Тетрациклин. 1,00 упак., Бромдигидрохлорфенилбензодиазепин. 6,00 упак., Фуросемид. 26,00 упак., Циннаризин. 3,00 упак., Рокурония бромид. 3,00 упак., Пиперациллин+[Тазобактам]. 1,00 упак., Пантопразол. 4,00 упак., Регенерации тканей стимулятор. 1,00 упак., Амитриптилин. 1,00 упак., Аскорбиновая кислота+Рутозид. 1,00 упак., Коронародилатирующее средство рефлекторного действия. 1,00 упак., Галоперидол. 2,00 упак., Амоксициллин+[Клавулановая кислота]. 8,00 упак., Калия хлорид+Натрия ацетат+Натрия хлорид. 4,00 упак., Сулодексид. 1,00 упак., Адеметионин. 5,00 упак., Диклофенак. 5,00 упак., Дроперидол. 1,00 упак., Кальция глюконат. 3,00 упак., Клотримазол. 1,00 упак., Лидокаин. 3,00 упак., Амоксициллин+[Клавулановая кислота]. 1,00 упак., Метоклопрамид. 1,00 упак., Никотиновая кислота. 28,00 упак., Тиоктовая кислота. 8,00 упак., Домперидон. 1,00 упак., Периндоприл. 1,00 упак., Инозин. 3,00 упак., Сульфацетамид. 6,00 упак., Тиопентал натрия. 14,00 упак., Ацетилцистеин. 3,00 упак., Цефазолин. 315,00 упак., Ципрофлоксацин. 8,00 упак., Аминофиллин. 27,00 упак., Нифуроксазид. 1,00 упак., Прегабалин. 1,00 упак., Амоксициллин. 2,00 упак., Ацетилсалициловая кислота. 5,00 упак., Флударабин. 1,00 упак., Гепарин натрия+Бензокаин+Бензилникотинат. 2,00 упак., Диклофенак. 10,00 упак., Допамин. 3,00 упак., Калия хлорид. 7,00 упак., Эноксапарин натрия. 13,00 упак., Левофлоксацин. 1,00 упак., Бупивакаин. 3,00 упак., Метоклопрамид. 13,00 упак., Платифиллин. 3,00 упак., Ранитидин. 2,00 упак., Симвастатин. 2,00 упак., Плазмозамещающее средство. 1,00 упак., Троксерутин. 1,00 упак., Фуразидин. 1,00 упак., Цианокобаламин. 3,00 упак., Вальпроевая кислота. 2,00 упак., Линкомицин. 2,00 упак., Ондансетрон. 9,00 упак., Ипидакрин. 1,00 упак., Аминокислоты для парентерального питания+Прочие препараты. 1,00 упак., Пипекурония бромид. 1,00 упак., Эубиотик. 15,00 упак., Водорода пероксид. 13,00 упак., Дексаметазон. 1,00 упак., Флуконазол. 2,00 упак., Индапамид. 1,00 упак., Карнитин. 1,00 упак., Кофеин. 9,00 упак., Лоратадин. 10,00 упак., Мелоксикам. 1,00 упак., Моксонидин. 1,00 упак., Прокаин. 16,00 упак., Дексаметазон. 10,00 упак., Пиридоксин. 13,00 упак., Будесонид. 3,00 упак., Левофлоксацин. 3,00 упак., Теофиллин. 1,00 упак., Транексамовая кислота. 7,00 упак., Нитрофурантоин. 1,00 упак., Цианокобаламин. 12,00 упак., Амброксол. 3,00 упак., Амоксициллин+[Клавулановая кислота]. 1,00 упак., Калия хлорид+Натрия ацетат+Натрия хлорид. 4,00 упак., Венотонизирующее и венопротекторное средство.. 1,00 упак., Доксорубицин. 6,00 упак., Йод+[Калия йодид+Этанол]&amp;amp;. 3,00 упак., Кеторолак. 30,00 упак., Диоксометилтетрагидропиримидин+Хлорамфеникол. 10,00 упак., Магния сульфат. 9,00 упак., Меропенем. 1,00 упак., Алтея лекарственного травы экстракт. 11,00 упак., Норфлоксацин. 5,00 упак., Панкреатин. 6,00 упак., Преднизолон. 48,00 упак., Дезогестрел+Этинилэстрадиол. 1,00 упак., Тизанидин. 2,00 упак., Плазмозамещающее средство. 1,00 упак., Активированный уголь. 45,00 упак., Нитрофурал. 1,00 упак., Циклофосфамид. 10,00 упак., Эпоэтин бета. 1,00 упак., Питания парентерального средство. 1,00 упак., Бромдигидрохлорфенилбензодиазепин. 2,00 упак., Ипидакрин. 1,00 упак., Амитриптилин. 1,00 упак., Аскорбиновая кислота. 56,00 упак., Борная кислота. 1,00 упак., Плазмозамещающее средство. 1,00 упак., Дексаметазон. 4,00 упак., Доксициклин. 1,00 упак., Антисептическое средство+местный анестетик.. 1,00 упак., Кетопрофен. 23,00 упак., Дипиридамол. 4,00 упак., Магния сульфат. 17,00 упак., Меропенем. 1,00 упак., Моксонидин. 1,00 упак., Прокаин. 1,00 упак., Циклоспорин. 1,00 упак., Ницерголин. 9,00 упак., Левофлоксацин. 3,00 упак., Пирацетам. 19,00 упак., Будесонид. 1,00 упак., Амикацин. 1,00 упак., Таурин. 1,00 упак., Трамадол. 54,00 упак., Фуразидин. 9,00 упак., Цефтриаксон. 11,00 упак., Метилэтилпиридинол. 7,00 упак., Оксибупрокаин. 1,00 упак., Ванкомицин. 8,00 упак., Цитарабин. 18,00 упак., Аминофиллин. 2,00 упак., Кетопрофен. 6,00 упак., Витамин Е. 22,00 упак., Изофлуран. 1,00 упак., Амикацин. 153,00 упак., Метамизол натрия. 3,00 упак., Бензилпенициллин. 13,00 упак., Винпоцетин. 1,00 упак., Декстроза. 27,00 упак., Гидроксиметилхиноксалиндиоксид. 1,00 упак., Ибупрофен. 1,00 упак., Канамицин. 10,00 упак., Нифедипин. 1,00 упак., Лозартан. 1,00 упак., Этилметилгидроксипиридина сукцинат. 6,00 упак., Мифепристон. 1,00 упак., Нифедипин. 1,00 упак., Ондансетрон. 6,00 упак., Пирантел. 1,00 упак., Протамина сульфат. 1,00 упак., Севофлуран. 4,00 упак., Клемастин. 13,00 упак</t>
  </si>
  <si>
    <t>0142200001314016230</t>
  </si>
  <si>
    <t>189/15</t>
  </si>
  <si>
    <t xml:space="preserve"> 26312023131 15 000129</t>
  </si>
  <si>
    <t>Гликлазид. 1,00 упак., Допамин. 3,00 упак., Кальция глюконат. 3,00 упак., Амиодарон. 3,00 упак., Лоперамид. 1,00 упак., Меропенем. 1,00 упак., Натрия хлорид. 18,00 упак., Окситоцин. 38,00 упак., Пентоксифиллин. 2,00 упак., Протамина сульфат. 1,00 упак., Симвастатин. 2,00 упак., Тетрациклин. 1,00 упак., Аминофенилмасляная кислота. 2,00 упак., Парацетамол. 1,00 упак., Сульпирид. 1,00 упак., Винпоцетин. 9,00 упак., Апротинин. 5,00 упак., Доксициклин. 1,00 упак., Питания парентерального средство.. 1,00 упак., Эноксапарин натрия. 11,00 упак., Лидокаин. 52,00 упак., Панкреатин. 3,00 упак., Митоксантрон. 1,00 упак., Прокаин. 1,00 упак., Папаверин. 44,00 упак., Периндоприл. 1,00 упак., Салициловая кислота+Цинка оксид. 2,00 упак., Таурин. 1,00 упак., Троксерутин. 1,00 упак., Фуросемид. 20,00 упак., Ципрофлоксацин. 48,00 упак., Транексамовая кислота. 10,00 упак., Нитрофурал. 1,00 упак., Ципрофлоксацин. 1,00 упак., Аминофиллин. 26,00 упак., Ванкомицин. 8,00 упак., Ипидакрин. 1,00 упак., Амлодипин. 6,00 упак., Ацетилсалициловая кислота. 6,00 упак., Карбомер. 1,00 упак., Глицин. 19,00 упак., Торасемид. 1,00 упак., Антисептическое средство+местный анестетик.. 1,00 упак., Кеторолак. 1,00 упак., Левофлоксацин. 1,00 упак., Амоксициллин+[Клавулановая кислота]. 1,00 упак., Тропикамид. 1,00 упак., Ницерголин. 8,00 упак., Панкреатин. 3,00 упак., Преднизолон. 1,00 упак., Спирамицин. 1,00 упак., Хлоропирамин. 2,00 упак., Трамадол. 58,00 упак., Фуразидин. 1,00 упак., Циннаризин. 5,00 упак., Этамзилат. 28,00 упак., Кетопрофен. 9,00 упак., Ипидакрин. 1,00 упак., Амитриптилин. 1,00 упак., Атропин. 6,00 упак., Сулодексид. 1,00 упак., Гидрокортизон. 1,00 упак., Гидроксиметилхиноксалиндиоксид. 1,00 упак., Индапамид. 1,00 упак., Кеторолак. 47,00 упак., Филграстим. 1,00 упак., Амоксициллин+[Клавулановая кислота]. 1,00 упак., Аминофиллин. 2,00 упак., Иммуноглобулин человека антирезус Rho[D]. 1,00 упак., Регенерации тканей стимулятор. 1,00 упак., Аммиак. 2,00 упак., Калия хлорид+Натрия ацетат+Натрия хлорид. 3,00 упак., Менадиона натрия бисульфит. 3,00 упак., Декстроза. 23,00 упак., Флуконазол. 3,00 упак., Йод+[Калия йодид+Этанол]&amp;amp;. 2,00 упак., Эноксапарин натрия. 1,00 упак., Лидокаин. 4,00 упак., Преднизолон. 1,00 упак., Мифепристон. 1,00 упак., Прокаин. 17,00 упак., Гопантеновая кислота. 2,00 упак., Периндоприл. 1,00 упак., Идарубицин. 1,00 упак., Клемастин. 9,00 упак., Метронидазол. 19,00 упак., Нифедипин. 1,00 упак., Дексаметазон. 16,00 упак., Преднизолон. 2,00 упак., Инозин. 3,00 упак., Азитромицин. 7,00 упак., Атракурия безилат. 1,00 упак., Нитрофурантоин. 1,00 упак., Циклофосфамид. 18,00 упак., Фосфолипиды. 1,00 упак., Нифуроксазид. 1,00 упак., Азитромицин. 2,00 упак., Амитриптилин. 1,00 упак., Калия и магния аспарагинат. 4,00 упак., Флударабин. 1,00 упак., Гидроксикарбамид. 1,00 упак., Изосорбида динитрат. 1,00 упак., Иммуноглобулин антирабический. 1,00 упак., Кетопрофен. 25,00 упак., Хлорамфеникол. 2,00 упак., Бупивакаин. 6,00 упак., Метронидазол. 138,00 упак., Бисопролол. 1,00 упак., Левофлоксацин. 3,00 упак., Преднизолон. 42,00 упак., Амброксол. 1,00 упак., Апротинин. 6,00 упак., Борная кислота. 1,00 упак., Гентамицин. 1,00 упак., Диклофенак. 10,00 упак., Дротаверин. 5,00 упак., Кальция хлорид. 2,00 упак., Никетамид. 1,00 упак., Магния сульфат. 25,00 упак., Метилпреднизолон. 13,00 упак., Смектит диоктаэдрический. 3,00 упак., Октреотид. 1,00 упак., Пирантел. 1,00 упак., Будесонид. 2,00 упак., Спиронолактон. 8,00 упак., Имипенем+[Циластатин]. 13,00 упак., Флуконазол. 27,00 упак., Цефотаксим. 10,00 упак., Метилэтилпиридинол. 10,00 упак., Линкомицин. 2,00 упак., Пантопразол. 4,00 упак., Амброксол. 2,00 упак., Метамизол натрия. 2,00 упак., Эубиотик. 11,00 упак., Галоперидол. 2,00 упак., Мебгидролин. 1,00 упак., Эналаприл. 11,00 упак., Цефоперазон+[Сульбактам]. 1,00 упак., Атракурия безилат. 2,00 упак., Фуразидин. 6,00 упак., Цианокобаламин. 3,00 упак., Рокурония бромид. 3,00 упак., Урапидил. 2,00 упак., Изофлуран. 1,00 упак., Аминокислоты для парентерального питания+Прочие препараты. 1,00 упак., Аскорбиновая кислота+Рутозид. 1,00 упак., Метотрексат. 3,00 упак., Адеметионин. 5,00 упак., Диметилсульфоксид. 1,00 упак., Ибупрофен. 1,00 упак., Карнитин. 1,00 упак., Диоксометилтетрагидропиримидин+Хлорамфеникол. 7,00 упак., Маннитол. 15,00 упак., Метоклопрамид. 1,00 упак., Нимодипин. 1,00 упак., Ондансетрон. 9,00 упак., Платифиллин. 3,00 упак., Золедроновая кислота. 1,00 упак., Сульфацетамид. 6,00 упак., Толперизон. 1,00 упак., Кларитромицин. 1,00 упак., Цианокобаламин. 8,00 упак., Эпоэтин бета. 1,00 упак., Фуразидин. 1,00 упак., Эпинефрин. 9,00 упак., Аминокапроновая кислота. 3,00 упак., Аскорбиновая кислота. 44,00 упак., Гидроксиэтилкрахмал. 1,00 упак., Гепарин натрия+Бензокаин+Бензилникотинат. 2,00 упак., Дифенгидрамин. 59,00 упак., Лактулоза. 1,00 упак., Клотримазол. 1,00 упак., Дипиридамол. 4,00 упак., Цефепим. 13,00 упак., Метоклопрамид. 7,00 упак., Нимесулид. 14,00 упак., Омепразол. 27,00 упак., Пиридоксин. 21,00 упак., Дезогестрел+Этинилэстрадиол. 1,00 упак., Ампициллин+[Сульбактам]. 203,00 упак., Тиопентал натрия. 6,00 упак., Фолиевая кислота. 4,00 упак., Цефтриаксон. 11,00 упак., Вальпроевая кислота. 3,00 упак., Пиперациллин+[Тазобактам]. 1,00 упак., Моксифлоксацин. 1,00 упак., Амикацин. 162,00 упак., Пипекурония бромид. 1,00 упак., Коронародилатирующее средство рефлекторного действия. 1,00 упак., Гепарин натрия. 29,00 упак., Диклофенак. 5,00 упак., Дротаверин. 3,00 упак., Канамицин. 10,00 упак., Кофеин. 6,00 упак., Магния сульфат. 15,00 упак., Метилпреднизолон. 2,00 упак., Никотиновая кислота. 26,00 упак., Омепразол. 68,00 упак., Пирацетам. 18,00 упак., Ранитидин. 2,00 упак., Цефоперазон+[Сульбактам]. 23,00 упак., Тиопентал натрия. 11,00 упак., Флуконазол. 9,00 упак., Цефтазидим. 224,00 упак., Эналаприл. 16,00 упак., Питания парентерального средство. 1,00 упак., Оксибупрокаин. 1,00 упак., Ондансетрон. 6,00 упак., Витамин Е. 20,00 упак., Ампициллин. 19,00 упак., Бензилпенициллин. 16,00 упак., Водорода пероксид. 23,00 упак., Венотонизирующее и венопротекторное средство.. 1,00 упак., Допамин. 20,00 упак., Кальция глюконат. 3,00 упак., Седативное средство. 1,00 упак., Лозартан. 1,00 упак., Мелоксикам. 1,00 упак., Алтея лекарственного травы экстракт. 10,00 упак., Ибупрофен. 2,00 упак., Пентоксифиллин. 22,00 упак., Пропофол. 6,00 упак., Левофлоксацин. 3,00 упак., Плазмозамещающее средство. 1,00 упак., Бромдигидрохлорфенилбензодиазепин. 2,00 упак., Цефазолин. 501,00 упак., Метопролол. 1,00 упак., Клопидогрел. 1,00 упак., Севофлуран. 1,00 упак., Прегабалин. 1,00 упак., Амоксициллин+[Клавулановая кислота]. 1,00 упак., Ацикловир. 3,00 упак., Ацикловир. 1,00 упак., Дексаметазон. 5,00 упак., Доксиламин. 1,00 упак., Калия хлорид. 10,00 упак., Пиридоксин+Тиамин+Цианокобаламин+[Лидокаин]. 5,00 упак., Линезолид. 1,00 упак., Этилметилгидроксипиридина сукцинат. 11,00 упак., Моксонидин. 1,00 упак., Холина альфосцерат. 22,00 упак., Домперидон. 1,00 упак., Пропофол. 7,00 упак., Амикацин. 1,00 упак., Плазмозамещающее средство. 1,00 упак., Бромдигидрохлорфенилбензодиазепин. 10,00 упак., Хлоропирамин. 9,00 упак., Цитарабин. 13,00 упак., Аминокислоты для парентерального питания. 3,00 упак., Ванкомицин. 11,00 упак., Аллопуринол. 1,00 упак., Амоксициллин+[Клавулановая кислота]. 8,00 упак., Ацетилсалициловая кислота. 3,00 упак., Винпоцетин. 1,00 упак., Дексаметазон. 1,00 упак., Доксорубицин. 9,00 упак., Винпоцетин. 1,00 упак., Клотримазол. 1,00 упак., Лидокаин. 1,00 упак., Этилметилгидроксипиридина сукцинат. 6,00 упак., Моксонидин. 1,00 упак., Норфлоксацин. 5,00 упак., Парацетамол. 7,00 упак., Неостигмина метилсульфат. 4,00 упак., Севофлуран. 4,00 упак., Теофиллин. 1,00 упак., Активированный уголь. 47,00 упак., Фуросемид. 1,00 упак., Ципрофлоксацин. 7,00 упак., Аминофиллин. 1,00 упак., Амоксициллин+[Клавулановая кислота]. 1,00 упак., Регенерации тканей стимулятор. 4,00 упак., Амоксициллин. 2,00 упак., Калия хлорид+Натрия ацетат+Натрия хлорид. 3,00 упак., Дроперидол. 1,00 упак., Кальция глюконат. 1,00 упак., Нифедипин. 1,00 упак., Лоратадин. 7,00 упак., Меропенем. 1,00 упак., Нафазолин. 17,00 упак., Тиоктовая кислота. 9,00 упак., Водорода пероксид. 63,00 упак., Будесонид. 1,00 упак., Тизанидин. 2,00 упак., Тиамин. 27,00 упак., Ацетилцистеин. 3,00 упак., Парацетамол. 1,00 упак., Бромдигидрохлорфенилбензодиазепин. 17,00 упак., Гиалуронидаза. 1,00 упак., Бромдигидрохлорфенилбензодиазепин. 3,00 упак., Амброксол. 3,00 упак., Метамизол натрия. 86,00 упак., Ипратропия бромид+Фенотерол. 7,00 упак., Плазмозамещающее средство. 1,00 упак</t>
  </si>
  <si>
    <t>0142200001314016482</t>
  </si>
  <si>
    <t>206/15</t>
  </si>
  <si>
    <t>26312023131 15 000147</t>
  </si>
  <si>
    <t>Игла фистульная артериовенозная 641,00 шт., Магистраль аутотрансфузионная для Cell Saver 5 с колок. 93,00 шт., Магистраль д/аспирации базовая 93,00 шт., Резервуар кардиотомический д/сбора крови 3000 мл 124,00 шт., Магистраль д/аспирации для аппарата OrthoPAT 2,00 шт., Магистраль д/аутогемотрансфузии для аппарата OrthoPAT 4,00 шт., Мешок д/крови сдвоенный 450/400 мл 5844,00 шт., Мешок д/крови сдвоенный 250/200 мл 130,00 шт., Набор стартовый 73,00 шт., Раствор апироген.д/антикоагуляции цельной крови 861,00 шт., Планшет для определения групы крови одноразовый, на 4 лунки 500,00 шт., Магистраль для сбора плазмы без NaCL для аппарата Haemonetics PCS-2 544,00 шт., Мешок для сбора плазмы сдвоенный 300x300 для аппарата Haemonetics PCS-2 400,00 шт., Световод стер.однораз. с иглой 800,00 шт., Соединитель для инфузий 560,00 шт., Соединитель полимерный для реинфузий /тройник/ 4750,00 шт., Комплект магистралей полимерных кровопроводящих д/лечебного и донорского плазмафереза однор, стер 20,00 шт., Плазмофильтр мембранный одноразовый стерильный 15,00 шт., Фильтр для плазмафильтрации 2,00 шт., Фильтр для плазмафильтрации 2,00 шт., Кран 3-ходовой длина 10 см 760,00 шт., Гемосорбент 3,00 шт., Магистраль трансфузионно-инфузионная к аппарату "Гемос МН" 3,00 шт., Устройство для взятия крови в бутылку 500,00 шт</t>
  </si>
  <si>
    <t>0142200001314016561</t>
  </si>
  <si>
    <t>204/15</t>
  </si>
  <si>
    <t>26312023131 15 000143</t>
  </si>
  <si>
    <t>Аминофиллин. 4,00 упак., Ипидакрин. 1,00 упак., Бетагистин. 60,00 упак., Винпоцетин. 2,00 упак., Дротаверин. 7,00 упак., Кальция глюконат. 4,00 упак., Бупивакаин. 3,00 упак., Метоклопрамид. 9,00 упак., Дексаметазон. 14,00 упак., Пирацетам. 14,00 упак., Таурин. 2,00 упак., Атракурия безилат. 1,00 упак., Ципрофлоксацин. 5,00 упак., Аминофиллин. 17,00 упак., Ипидакрин. 1,00 упак., Ипратропия бромид+Фенотерол. 8,00 упак., Винпоцетин. 7,00 упак., Дроперидол. 2,00 упак., Кальция глюконат. 4,00 упак., Маннитол. 18,00 упак., Метилпреднизолон. 3,00 упак., Левофлоксацин. 7,00 упак., Пирантел. 1,00 упак., Клемастин. 8,00 упак., Атракурия безилат. 2,00 упак., Ципрофлоксацин. 24,00 упак., Этамзилат. 24,00 упак., Азитромицин. 4,00 упак., Бензилпенициллин. 14,00 упак., Менадиона натрия бисульфит. 4,00 упак., Допамин. 3,00 упак., Калия хлорид. 10,00 упак., Цефепим. 18,00 упак., Метилпреднизолон. 16,00 упак., Ондансетрон. 9,00 упак., Водорода пероксид. 68,00 упак., Хлоропирамин. 3,00 упак., Толперизон. 2,00 упак., Ципрофлоксацин. 32,00 упак., Фосфолипиды. 2,00 упак., Эпинефрин. 6,00 упак., Ацикловир. 6,00 упак., Карбомер. 1,00 упак., Допамин. 20,00 упак., Винпоцетин. 1,00 упак., Магния сульфат. 16,00 упак., Меропенем. 1,00 упак., Омепразол. 20,00 упак., Пентоксифиллин. 3,00 упак., Азитромицин. 7,00 упак., Тиопентал натрия. 7,00 упак., Ципрофлоксацин. 1,00 упак., Рокурония бромид. 6,00 упак., Моксифлоксацин. 2,00 упак., Ацетилсалициловая кислота. 3,00 упак., Сулодексид. 1,00 упак., Доксиламин. 1,00 упак., Йод+[Калия йодид+Этанол]&amp;amp;. 3,00 упак., Магния сульфат. 29,00 упак., Мелоксикам. 1,00 упак., Омепразол. 57,00 упак., Пентоксифиллин. 15,00 упак., Цефоперазон+[Сульбактам]. 1,00 упак., Тиопентал натрия. 20,00 упак., Циннаризин. 7,00 упак., Вальпроевая кислота. 2,00 упак., Идарубицин. 1,00 упак., Хлоропирамин. 10,00 упак., Пантопразол. 4,00 упак., Метамизол натрия. 46,00 упак., Мебгидролин. 1,00 упак., Кофеин. 9,00 упак., Нифедипин. 1,00 упак., Спирамицин. 1,00 упак., Фуросемид. 1,00 упак., Бромдигидрохлорфенилбензодиазепин. 2,00 упак., Ампициллин. 19,00 упак., Гликлазид. 1,00 упак., Никетамид. 3,00 упак., Бисопролол. 1,00 упак., Инозин. 4,00 упак., Фуросемид. 26,00 упак., Ондансетрон. 6,00 упак., Амоксициллин+[Клавулановая кислота]. 1,00 упак., Венотонизирующее и венопротекторное средство.. 1,00 упак., Нифедипин. 3,00 упак., Нимодипин. 1,00 упак., Эналаприл. 10,00 упак., Нитрофурал. 1,00 упак., Севофлуран. 1,00 упак., Амоксициллин+[Клавулановая кислота]. 9,00 упак., Дексаметазон. 9,00 упак., Амиодарон. 3,00 упак., Нимесулид. 9,00 упак., Дезогестрел+Этинилэстрадиол. 1,00 упак., Фуразидин. 1,00 упак., Ванкомицин. 12,00 упак., Амоксициллин. 2,00 упак., Дексаметазон. 2,00 упак., Седативное средство. 1,00 упак., Никотиновая кислота. 30,00 упак., Ранитидин. 3,00 упак., Нитрофурантоин. 1,00 упак., Амоксициллин+[Клавулановая кислота]. 2,00 упак., Аммиак. 3,00 упак., Апротинин. 6,00 упак., Пиридоксин+Тиамин+Цианокобаламин+[Лидокаин]. 5,00 упак., Смектит диоктаэдрический. 6,00 упак., Будесонид. 2,00 упак., Фуразидин. 6,00 упак., Иммуноглобулин человека антирезус Rho[D]. 1,00 упак., Амлодипин. 3,00 упак., Декстроза. 33,00 упак., Клотримазол. 1,00 упак., Нафазолин. 18,00 упак., Будесонид. 1,00 упак., Кларитромицин. 1,00 упак., Ванкомицин. 12,00 упак., Амитриптилин. 2,00 упак., Глицин. 10,00 упак., Эноксапарин натрия. 11,00 упак., Натрия хлорид. 30,00 упак., Протамина сульфат. 1,00 упак., Фолиевая кислота. 7,00 упак., Кетопрофен. 7,00 упак., Амитриптилин. 1,00 упак., Гидрокортизон. 1,00 упак., Эноксапарин натрия. 1,00 упак., Натрия тиосульфат. 21,00 упак., Пропофол. 7,00 упак., Флуконазол. 5,00 упак., Нифуроксазид. 1,00 упак., Аминокапроновая кислота. 3,00 упак., Гидроксикарбамид. 3,00 упак., Кеторолак. 1,00 упак., Калия хлорид+Натрия ацетат+Натрия хлорид. 3,00 упак., Доксорубицин. 6,00 упак., Лоратадин. 10,00 упак., Октреотид. 1,00 упак., Сульфацетамид. 7,00 упак., Циклофосфамид. 10,00 упак., Калия хлорид+Натрия ацетат+Натрия хлорид. 3,00 упак., Доксициклин. 1,00 упак., Лоперамид. 1,00 упак., Тиоктовая кислота. 8,00 упак., Ампициллин+[Сульбактам]. 226,00 упак., Цианокобаламин. 4,00 упак., Ацетилсалициловая кислота. 5,00 упак., Флуконазол. 4,00 упак., Лозартан. 1,00 упак., Окситоцин. 24,00 упак., Цефоперазон+[Сульбактам]. 24,00 упак., Цианокобаламин. 10,00 упак., Атропин. 9,00 упак., Торасемид. 1,00 упак., Лидокаин. 1,00 упак., Оксациллин. 29,00 упак., Спиронолактон. 8,00 упак., Цефтриаксон. 16,00 упак., Диклофенак. 8,00 упак., Диоксометилтетрагидропиримидин+Хлорамфеникол. 13,00 упак., Прокаин. 10,00 упак., Салициловая кислота+Цинка оксид. 3,00 упак., Цефазолин. 405,00 упак., Метамизол натрия. 3,00 упак., Диклофенак. 14,00 упак., Дипиридамол. 5,00 упак., Ницерголин. 9,00 упак., Индапамид. 1,00 упак., Клотримазол. 1,00 упак., Этилметилгидроксипиридина сукцинат. 6,00 упак., Тропикамид. 1,00 упак., Парацетамол. 6,00 упак., Преднизолон. 1,00 упак., Тиамин. 23,00 упак., Бромдигидрохлорфенилбензодиазепин. 6,00 упак., Метилэтилпиридинол. 14,00 упак., Оксибупрокаин. 1,00 упак., Витамин Е. 22,00 упак., Коронародилатирующее средство рефлекторного действия. 1,00 упак., Галоперидол. 3,00 упак., Иммуноглобулин антирабический. 1,00 упак., Канамицин. 10,00 упак., Панкреатин. 3,00 упак., Метронидазол. 17,00 упак., Папаверин. 26,00 упак., Преднизолон. 4,00 упак., Тетрациклин. 2,00 упак., Активированный уголь. 36,00 упак., Бромдигидрохлорфенилбензодиазепин. 20,00 упак., Клопидогрел. 1,00 упак., Аллопуринол. 2,00 упак., Борная кислота. 1,00 упак., Плазмозамещающее средство. 2,00 упак., Ибупрофен. 1,00 упак., Антисептическое средство. 27,00 упак., Преднизолон. 1,00 упак., Метронидазол. 166,00 упак., Цефиксим. 14,00 упак., Преднизолон. 73,00 упак., Плазмозамещающее средство. 1,00 упак., Троксерутин. 2,00 упак., Алтея лекарственного травы экстракт. 11,00 упак., Пропофол. 11,00 упак., Флуконазол. 29,00 упак., Урапидил. 2,00 упак., Амикацин. 123,00 упак., Адеметионин. 6,00 упак., Кеторолак. 39,00 упак., Моксонидин. 1,00 упак., Неостигмина метилсульфат. 4,00 упак., Ацетилцистеин. 4,00 упак., Фуразидин. 1,00 упак., Амброксол. 1,00 упак., Гепарин натрия+Бензокаин+Бензилникотинат. 4,00 упак., Кетопрофен. 30,00 упак., Моксонидин. 1,00 упак., Периндоприл. 1,00 упак., Аминофенилмасляная кислота. 3,00 упак., Линкомицин. 3,00 упак., Амброксол. 2,00 упак., Метотрексат. 4,00 упак., Гепарин натрия. 18,00 упак., Антисептическое средство+местный анестетик.. 1,00 упак., Карнитин. 1,00 упак., Этилметилгидроксипиридина сукцинат. 10,00 упак., Митоксантрон. 1,00 упак., Домперидон. 1,00 упак., Периндоприл. 1,00 упак., Имипенем+[Циластатин]. 16,00 упак., Бромдигидрохлорфенилбензодиазепин. 2,00 упак., Эналаприл. 26,00 упак., Гиалуронидаза. 1,00 упак., Амброксол. 3,00 упак., Гидроксиэтилкрахмал. 1,00 упак., Гентамицин. 2,00 упак., Сульпирид. 2,00 упак., Аминокислоты для парентерального питания. 3,00 упак., Регенерации тканей стимулятор. 3,00 упак., Эубиотик. 20,00 упак., Водорода пероксид. 20,00 упак., Лактулоза. 1,00 упак., Кальция хлорид. 3,00 упак., Амоксициллин+[Клавулановая кислота]. 1,00 упак., Метотрексат. 42,00 упак., Гопантеновая кислота. 3,00 упак., Платифиллин. 4,00 упак., Плазмозамещающее средство. 1,00 упак., Транексамовая кислота. 10,00 упак., Метопролол. 1,00 упак., Аминофиллин. 3,00 упак., Регенерации тканей стимулятор. 1,00 упак., Ко-тримоксазол. 14,00 упак., Ацикловир. 1,00 упак., Дротаверин. 3,00 упак., Кальция глюконат. 2,00 упак., Амоксициллин+[Клавулановая кислота]. 1,00 упак., Метоклопрамид. 1,00 упак., Панкреатин. 7,00 упак., Пиридоксин. 16,00 упак., Теофиллин. 2,00 упак., Трамадол. 39,00 упак., Калия и магния аспарагинат. 4,00 упак., Гидроксиметилхиноксалиндиоксид. 1,00 упак., Лидокаин. 40,00 упак., Ибупрофен. 3,00 упак., Тизанидин. 2,00 упак., Цефтазидим. 191,00 упак., Аскорбиновая кислота+Рутозид. 1,00 упак., Изосорбида динитрат. 3,00 упак., Лидокаин. 4,00 упак., Холина альфосцерат. 14,00 упак., Симвастатин. 2,00 упак., Цефотаксим. 11,00 упак., Аскорбиновая кислота. 56,00 упак., Диметилсульфоксид. 1,00 упак., Филграстим. 1,00 упак., Норфлоксацин. 4,00 упак., Левофлоксацин. 4,00 упак., Парацетамол. 1,00 упак., Пипекурония бромид. 1,00 упак., Дифенгидрамин. 62,00 упак., Хлорамфеникол. 2,00 упак., Прокаин. 2,00 упак., Севофлуран. 5,00 упак., Парацетамол. 1,00 упак., Апротинин. 9,00 упак., Цитарабин. 16,00 упак</t>
  </si>
  <si>
    <t>0142200001314016580</t>
  </si>
  <si>
    <t>212/15</t>
  </si>
  <si>
    <t>26312023131 15 000155</t>
  </si>
  <si>
    <t xml:space="preserve">Ципрофлоксацин. 1,00 упак., Амлодипин. 4,00 упак., Венотонизирующее и венопротекторное средство.. 1,00 упак., Дипиридамол. 5,00 упак., Холина альфосцерат. 16,00 упак., Ампициллин+[Сульбактам]. 225,00 упак., Циннаризин. 4,00 упак., Амитриптилин. 2,00 упак., Дексаметазон. 8,00 упак., Кофеин. 6,00 упак., Норфлоксацин. 6,00 упак., Цефоперазон+[Сульбактам]. 28,00 упак., Циклофосфамид. 11,00 упак., Амитриптилин. 1,00 упак., Дексаметазон. 3,00 упак., Никетамид. 2,00 упак., Прокаин. 2,00 упак., Спиронолактон. 9,00 упак., Цианокобаламин. 3,00 упак., Аминокапроновая кислота. 4,00 упак., Апротинин. 4,00 упак., Нифедипин. 2,00 упак., Прокаин. 16,00 упак., Тизанидин. 2,00 упак., Цианокобаламин. 11,00 упак., Амикацин. 153,00 упак., Винпоцетин. 6,00 упак., Декстроза. 27,00 упак., Калия хлорид+Натрия ацетат+Натрия хлорид. 3,00 упак., Дроперидол. 2,00 упак., Амоксициллин+[Клавулановая кислота]. 1,00 упак., Пентоксифиллин. 3,00 упак., Атракурия безилат. 2,00 упак., Аминофиллин. 2,00 упак., Метилпреднизолон. 3,00 упак., Никотиновая кислота. 22,00 упак., Преднизолон. 1,00 упак., Спирамицин. 1,00 упак., Аминофенилмасляная кислота. 4,00 упак., Цефазолин. 514,00 упак., Нифуроксазид. 1,00 упак., Регенерации тканей стимулятор. 3,00 упак., Коронародилатирующее средство рефлекторного действия. 1,00 упак., Гепарин натрия. 15,00 упак., Антисептическое средство+местный анестетик.. 1,00 упак., Кеторолак. 1,00 упак., Метилпреднизолон. 12,00 упак., Смектит диоктаэдрический. 5,00 упак., Преднизолон. 3,00 упак., Инозин. 3,00 упак., Бромдигидрохлорфенилбензодиазепин. 3,00 упак., Хлоропирамин. 11,00 упак., Урапидил. 2,00 упак., Регенерации тканей стимулятор. 1,00 упак., Борная кислота. 1,00 упак., Гентамицин. 2,00 упак., Индапамид. 1,00 упак., Кеторолак. 34,00 упак., Меропенем. 1,00 упак., Нафазолин. 15,00 упак., Преднизолон. 46,00 упак., Эналаприл. 8,00 упак., Бромдигидрохлорфенилбензодиазепин. 6,00 упак., Фуросемид. 1,00 упак., Фуразидин. 1,00 упак., Ипидакрин. 1,00 упак., Эубиотик. 16,00 упак., Галоперидол. 4,00 упак., Иммуноглобулин антирабический. 1,00 упак., Кетопрофен. 34,00 упак., Мелоксикам. 1,00 упак., Допамин. 12,00 упак., Бупивакаин. 4,00 упак., Домперидон. 1,00 упак., Тиопентал натрия. 6,00 упак., Аминофиллин. 27,00 упак., Атропин. 8,00 упак., Доксиламин. 1,00 упак., Маннитол. 21,00 упак., Парацетамол. 6,00 упак., Тиопентал натрия. 19,00 упак., Этамзилат. 22,00 упак., Калия и магния аспарагинат. 5,00 упак., Натрия хлорид. 22,00 упак., Платифиллин. 7,00 упак., Дезогестрел+Этинилэстрадиол. 1,00 упак., Активированный уголь. 26,00 упак., Фуросемид. 21,00 упак., Линкомицин. 3,00 упак., Ипидакрин. 1,00 упак., Ипратропия бромид+Фенотерол. 8,00 упак., Плазмозамещающее средство. 2,00 упак., Ибупрофен. 1,00 упак., Карнитин. 1,00 упак., Этилметилгидроксипиридина сукцинат. 17,00 упак., Алтея лекарственного травы экстракт. 7,00 упак., Пиридоксин. 19,00 упак., Ранитидин. 4,00 упак., Троксерутин. 2,00 упак., Нитрофурал. 1,00 упак., Гиалуронидаза. 1,00 упак., Пантопразол. 8,00 упак., Азитромицин. 3,00 упак., Бензилпенициллин. 23,00 упак., Водорода пероксид. 19,00 упак., Лактулоза. 1,00 упак., Клотримазол. 1,00 упак., Этилметилгидроксипиридина сукцинат. 8,00 упак., Моксонидин. 1,00 упак., Пирацетам. 20,00 упак., Будесонид. 2,00 упак., Транексамовая кислота. 6,00 упак., Фуразидин. 1,00 упак., Оксибупрокаин. 1,00 упак., Бромдигидрохлорфенилбензодиазепин. 3,00 упак., Эпинефрин. 6,00 упак., Ацикловир. 3,00 упак., Ацикловир. 1,00 упак., Дротаверин. 3,00 упак., Канамицин. 10,00 упак., Панкреатин. 4,00 упак., Моксонидин. 1,00 упак., Пирантел. 1,00 упак., Будесонид. 1,00 упак., Трамадол. 31,00 упак., Нитрофурантоин. 1,00 упак., Клопидогрел. 1,00 упак., Ондансетрон. 10,00 упак., Моксифлоксацин. 2,00 упак., Ацетилсалициловая кислота. 3,00 упак., Винпоцетин. 2,00 упак., Дротаверин. 9,00 упак., Кальция хлорид. 3,00 упак., Преднизолон. 1,00 упак., Митоксантрон. 1,00 упак., Водорода пероксид. 81,00 упак., Протамина сульфат. 1,00 упак., Атракурия безилат. 1,00 упак., Фуразидин. 10,00 упак., Аминокислоты для парентерального питания. 3,00 упак., Севофлуран. 1,00 упак., Метамизол натрия. 48,00 упак., Диметилсульфоксид. 1,00 упак., Лидокаин. 1,00 упак., Омепразол. 23,00 упак., Таурин. 2,00 упак., Сульпирид. 2,00 упак., Ампициллин. 33,00 упак., Дифенгидрамин. 42,00 упак., Лидокаин. 46,00 упак., Омепразол. 48,00 упак., Клемастин. 10,00 упак., Метопролол. 1,00 упак., Амоксициллин+[Клавулановая кислота]. 2,00 упак., Диклофенак. 5,00 упак., Лидокаин. 3,00 упак., Октреотид. 1,00 упак., Хлоропирамин. 2,00 упак., Цитарабин. 24,00 упак., Амоксициллин+[Клавулановая кислота]. 7,00 упак., Диклофенак. 10,00 упак., Филграстим. 2,00 упак., Тиоктовая кислота. 5,00 упак., Азитромицин. 8,00 упак., Ципрофлоксацин. 9,00 упак., Амоксициллин. 2,00 упак., Мебгидролин. 1,00 упак., Хлорамфеникол. 2,00 упак., Окситоцин. 36,00 упак., Цефоперазон+[Сульбактам]. 1,00 упак., Ципрофлоксацин. 26,00 упак., Аммиак. 3,00 упак., Гликлазид. 1,00 упак., Диоксометилтетрагидропиримидин+Хлорамфеникол. 10,00 упак., Ибупрофен. 3,00 упак., Сульфацетамид. 8,00 упак., Доксорубицин. 8,00 упак., Цефепим. 23,00 упак., Папаверин. 26,00 упак., Имипенем+[Циластатин]. 8,00 упак., Фосфолипиды. 2,00 упак., Аскорбиновая кислота+Рутозид. 1,00 упак., Доксициклин. 1,00 упак., Магния сульфат. 13,00 упак., Гопантеновая кислота. 3,00 упак., Тиамин. 30,00 упак., Рокурония бромид. 5,00 упак., Аскорбиновая кислота. 36,00 упак., Флуконазол. 4,00 упак., Магния сульфат. 18,00 упак., Панкреатин. 6,00 упак., Тетрациклин. 3,00 упак., Вальпроевая кислота. 2,00 упак., Пипекурония бромид. 1,00 упак., Торасемид. 1,00 упак., Лоратадин. 10,00 упак., Дексаметазон. 18,00 упак., Плазмозамещающее средство. 3,00 упак., Эналаприл. 19,00 упак., Апротинин. 8,00 упак., Гидроксиметилхиноксалиндиоксид. 1,00 упак., Лоперамид. 1,00 упак., Левофлоксацин. 4,00 упак., Плазмозамещающее средство. 1,00 упак., Метилэтилпиридинол. 8,00 упак., Метамизол натрия. 3,00 упак., Изосорбида динитрат. 2,00 упак., Лозартан. 1,00 упак., Ондансетрон. 6,00 упак., Теофиллин. 2,00 упак., Бромдигидрохлорфенилбензодиазепин. 18,00 упак., Калия хлорид+Натрия ацетат+Натрия хлорид. 4,00 упак., Допамин. 4,00 упак., Амоксициллин+[Клавулановая кислота]. 1,00 упак., Пентоксифиллин. 23,00 упак., Толперизон. 3,00 упак., Аминофиллин. 3,00 упак., Ацетилсалициловая кислота. 9,00 упак., Кальция глюконат. 2,00 упак., Амиодарон. 5,00 упак., Тропикамид. 1,00 упак., Ницерголин. 10,00 упак., Пропофол. 7,00 упак., Симвастатин. 2,00 упак., Кларитромицин. 1,00 упак., Цефтриаксон. 16,00 упак., Ванкомицин. 13,00 упак., Амброксол. 1,00 упак., Менадиона натрия бисульфит. 4,00 упак., Глицин. 17,00 упак., Кальция глюконат. 4,00 упак., Седативное средство. 1,00 упак., Метронидазол. 29,00 упак., Нифедипин. 1,00 упак., Пропофол. 8,00 упак., Левофлоксацин. 4,00 упак., Фолиевая кислота. 6,00 упак., Цефтазидим. 233,00 упак., Амоксициллин+[Клавулановая кислота]. 2,00 упак., Амброксол. 2,00 упак., Карбомер. 1,00 упак., Гидрокортизон. 1,00 упак., Кальция глюконат. 4,00 упак., Пиридоксин+Тиамин+Цианокобаламин+[Лидокаин]. 3,00 упак., Метронидазол. 121,00 упак., Бисопролол. 1,00 упак., Неостигмина метилсульфат. 4,00 упак., Севофлуран. 16,00 упак., Флуконазол. 8,00 упак., Цефотаксим. 16,00 упак., Иммуноглобулин человека антирезус Rho[D]. 1,00 упак., Амброксол. 3,00 упак., Сулодексид. 1,00 упак., Гидроксикарбамид. 3,00 упак., Калия хлорид. 7,00 упак., Клотримазол. 1,00 упак., Метоклопрамид. 1,00 упак., Нимодипин. 1,00 упак., Периндоприл. 1,00 упак., Салициловая кислота+Цинка оксид. 4,00 упак., Флуконазол. 26,00 упак., Парацетамол. 1,00 упак., Ванкомицин. 8,00 упак., Витамин Е. 19,00 упак., Метотрексат. 6,00 упак., Адеметионин. 6,00 упак., Винпоцетин. 3,00 упак., Эноксапарин натрия. 17,00 упак., Метоклопрамид. 12,00 упак., Нимесулид. 8,00 упак., Периндоприл. 1,00 упак., Идарубицин. 1,00 упак., Ацетилцистеин. 5,00 упак., Парацетамол. 1,00 упак., Кетопрофен. 8,00 упак., Аллопуринол. 3,00 упак., Гидроксиэтилкрахмал. 1,00 упак., Гепарин натрия+Бензокаин+Бензилникотинат. 3,00 упак., Йод+[Калия йодид+Этанол]&amp;amp;. 2,00 упак., Эноксапарин натрия. 1,00 упак.,   </t>
  </si>
  <si>
    <t>0142200001314016777</t>
  </si>
  <si>
    <t xml:space="preserve">26311083770 15 000013 
</t>
  </si>
  <si>
    <t>Железа препарат 500,00 упак</t>
  </si>
  <si>
    <t>0142200001314015942</t>
  </si>
  <si>
    <t>151/15</t>
  </si>
  <si>
    <t>26312023131 15 000087</t>
  </si>
  <si>
    <t>ФЕНТАНИЛ 9900,00 упак</t>
  </si>
  <si>
    <t>0142200001314016892</t>
  </si>
  <si>
    <t>26319077552 15 000058</t>
  </si>
  <si>
    <t>Дезинфицирующее средство на основе смеси четвертично-аммониевых соединений, дидецилдиметиламмония хлорид, алкилдиметилбензиламмония хлорида 80,00 л; дм³., Дезинфицирующее средство на основе комплекса четвертичных аммониевых соединений, полигексаметиленбигуанидин гидрохлорид 250,00 л; дм³., Дезинфицирующее средство на основе надуксусной кислоты, перекиси водорода, уксусной кислоты и стабилизатора 2794,00 л; дм³., Дезинфицирующее средство на основе бензалкониум хлорид и дидецилдиметиламмоний хлорид 1200,00 л; дм³., Кожный антисептик на основе 1-пропанол, 2-пропанол, комплекс четвертичных аммониевых соединений (ЧАС) 1800,00 л; дм³., Дезинфицирующее средство на основе пропанола и амфотензида 800,00 л; дм³., Дезинфицирующее средство на основе субтилизина (бактериальной протеазы) 280,00 л; дм³., Дезинфицирующее средство на основе комплекса ферментов (протеаза, липаза и амилаза), ПАВ 250,00 л; дм³., Дезинфицирующее средство на основе смеси четвертичных аммониевых солей , перекись водорода , молочная кислота 250,00 л; дм³., Дезинфицирующее средство на основе бензалкониум хлорид и дидецилдиметиламмоний хлорид 800,00 л; дм³., Кожный антисептик на основе 1-пропанол, 2-пропанол, комплекс четвертичных аммониевых соединений (ЧАС) 5,00 л; дм³., Дезинфицирующее средство на основе полигексаметиленбигуанида гидрохлорид, дидецилдиметиламмоний хлорида, с распылителем 800,00 л; дм³., Дезинфицирующее средство на основе натриевой соли дихлоризоциануровой кислоты и ПАВ 250,00 упак., Дезинфицирующее средство на основе орто-фталевого альдегида 1058,40 л; дм³., Дезинфицирующее средство на основе фосфорной кислоты 15,00 л; дм³., Дезинфицирующее средство на основе дидецилдиметиламмония хлорида, ингибитор коррозии, ПАВ 4,00 л; дм³., Дезинфицирующее средство на основе (ЧАС) и альдегидов 4,00 л; дм³., Дезинфицирующее средство на основе (ЧАС) гуанидинов с добавлением ПАВ 50,00 упак</t>
  </si>
  <si>
    <t>0142200001314016913</t>
  </si>
  <si>
    <t>213/15</t>
  </si>
  <si>
    <t>26312023131 15 000151</t>
  </si>
  <si>
    <t>Циклоспорин. 2,00 упак., Севофлуран. 5,00 упак., Цефоперазон+[Сульбактам]. 1,00 упак., Нитрофурал. 1,00 упак., Цефотаксим. 16,00 упак., Нифуроксазид. 1,00 упак., Бромдигидрохлорфенилбензодиазепин. 3,00 упак., Регенерации тканей стимулятор. 3,00 упак., Ипратропия бромид+Фенотерол. 6,00 упак., Менадиона натрия бисульфит. 4,00 упак., Допамин. 20,00 упак., Индапамид. 1,00 упак., Лозартан. 1,00 упак., Амоксициллин+[Клавулановая кислота]. 1,00 упак., Ибупрофен. 3,00 упак., Дексаметазон. 12,00 упак., Салициловая кислота+Цинка оксид. 3,00 упак., Сульфацетамид. 8,00 упак., Фуразидин. 1,00 упак., Парацетамол. 1,00 упак., Урапидил. 2,00 упак., Ондансетрон. 9,00 упак., Регенерации тканей стимулятор. 1,00 упак., Беклометазон. 1,00 упак., Карбомер. 1,00 упак., Дорзоламид. 6,00 упак., Иммуноглобулин антирабический. 1,00 упак., Лидокаин. 1,00 упак., Бупивакаин. 5,00 упак., Холина альфосцерат. 21,00 упак., Левофлоксацин. 4,00 упак., Идарубицин. 1,00 упак., Диметилсульфоксид. 1,00 упак., Никетамид. 2,00 упак., Ампициллин+[Сульбактам]. 236,00 упак., Нитрофурантоин. 1,00 упак., Парацетамол. 1,00 упак., Фуразидин. 1,00 упак., Севофлуран. 1,00 упак., Ипидакрин. 1,00 упак., Бензилпенициллин. 24,00 упак., Сулодексид. 1,00 упак., Доксиламин. 1,00 упак., Ибупрофен. 1,00 упак., Лидокаин. 41,00 упак., Маннитол. 19,00 упак., Норфлоксацин. 5,00 упак., Ондансетрон. 6,00 упак., Спирамицин. 1,00 упак., Цефоперазон+[Сульбактам]. 30,00 упак., Фуразидин. 9,00 упак., Цефазолин. 346,00 упак., Ацетилсалициловая кислота. 5,00 упак., Гидроксиметилхиноксалиндиоксид. 1,00 упак., Дипиридамол. 6,00 упак., Бисопролол. 1,00 упак., Дезогестрел+Этинилэстрадиол. 1,00 упак., Ацетилцистеин. 3,00 упак., Оксибупрокаин. 1,00 упак., Атропин. 6,00 упак., Изосорбида динитрат. 2,00 упак., Кофеин. 9,00 упак., Нимодипин. 1,00 упак., Ранитидин. 4,00 упак., Аминофенилмасляная кислота. 3,00 упак., Клопидогрел. 1,00 упак., Калия и магния аспарагинат. 4,00 упак., Нимесулид. 13,00 упак., Будесонид. 2,00 упак., Бромдигидрохлорфенилбензодиазепин. 3,00 упак., Аминокислоты для парентерального питания. 3,00 упак., Аскорбиновая кислота+Рутозид. 1,00 упак., Дифенгидрамин. 78,00 упак., Нифедипин. 2,00 упак., Никотиновая кислота. 20,00 упак., Урсодезоксихолевая кислота. 12,00 упак., Ванкомицин. 13,00 упак., Ипидакрин. 1,00 упак., Ацикловир. 5,00 упак., Метотрексат. 4,00 упак., Доксорубицин. 8,00 упак., Лактулоза. 1,00 упак., Лидокаин. 5,00 упак., Цефепим. 13,00 упак., Прокаин. 2,00 упак., Омепразол. 28,00 упак., Инозин. 5,00 упак., Спиронолактон. 12,00 упак., Кларитромицин. 1,00 упак., Целекоксиб. 6,00 упак., Урсодезоксихолевая кислота. 30,00 упак., Амоксициллин+[Клавулановая кислота]. 2,00 упак., Азитромицин. 4,00 упак., Ацетилсалициловая кислота. 5,00 упак., Гидроксиэтилкрахмал. 1,00 упак., Доксициклин. 1,00 упак., Дротаверин. 3,00 упак., Филграстим. 1,00 упак., Магния сульфат. 11,00 упак., Прокаин. 10,00 упак., Омепразол. 72,00 упак., Гидроксиэтилкрахмал. 3,00 упак., Тизанидин. 2,00 упак., Фолиевая кислота. 9,00 упак., Хлоропирамин. 11,00 упак., Будесонид. 2,00 упак., Иммуноглобулин человека антирезус Rho[D]. 1,00 упак., Эпинефрин. 6,00 упак., Калия хлорид+Натрия ацетат+Натрия хлорид. 6,00 упак., Коронародилатирующее средство рефлекторного действия. 1,00 упак., Флуконазол. 3,00 упак., Дротаверин. 10,00 упак., Хлорамфеникол. 2,00 упак., Магния сульфат. 25,00 упак., Ницерголин. 6,00 упак., Октреотид. 1,00 упак., Ретинол. 4,00 упак., Симвастатин. 2,00 упак., Флуконазол. 5,00 упак., Фуросемид. 1,00 упак., Линкомицин. 2,00 упак., Ванкомицин. 7,00 упак., Моксифлоксацин. 2,00 упак., Калия хлорид+Натрия ацетат+Натрия хлорид. 3,00 упак., Борная кислота. 1,00 упак., Торасемид. 1,00 упак., Дроперидол. 2,00 упак., Диоксометилтетрагидропиримидин+Хлорамфеникол. 11,00 упак., Лоратадин. 7,00 упак., Нифедипин. 1,00 упак., Тиоктовая кислота. 5,00 упак., Эналаприл. 9,00 упак., Левофлоксацин. 5,00 упак., Флуконазол. 29,00 упак., Фуросемид. 23,00 упак., Гиалуронидаза. 1,00 упак., Кетопрофен. 8,00 упак., Будесонид. 1,00 упак., Бромдигидрохлорфенилбензодиазепин. 6,00 упак., Аминофиллин. 2,00 упак., Аскорбиновая кислота. 40,00 упак., Диклофенак. 5,00 упак., Амиодарон. 5,00 упак., Смектит диоктаэдрический. 5,00 упак., Протамина сульфат. 1,00 упак., Месна. 3,00 упак., Аминофиллин. 3,00 упак., Пипекурония бромид. 1,00 упак., Диклофенак. 10,00 упак., Седативное средство. 1,00 упак., Нафазолин. 15,00 упак., Пропофол. 8,00 упак., Димеркаптопропансульфонат натрия. 2,00 упак., Аминофиллин. 26,00 упак., Апротинин. 5,00 упак., Мебгидролин. 1,00 упак., Пиридоксин+Тиамин+Цианокобаламин+[Лидокаин]. 3,00 упак., Натрия хлорид. 25,00 упак., Пропофол. 9,00 упак., Активированный уголь. 37,00 упак., Этамзилат. 24,00 упак., Метамизол натрия. 4,00 упак., Гликлазид. 1,00 упак., Клотримазол. 1,00 упак., Алтея лекарственного травы экстракт. 7,00 упак., Неостигмина метилсульфат. 5,00 упак., Троксерутин. 2,00 упак., Фосфолипиды. 3,00 упак., Метамизол натрия. 65,00 упак., Венотонизирующее и венопротекторное средство.. 1,00 упак., Эноксапарин натрия. 12,00 упак., Моксонидин. 1,00 упак., Периндоприл. 1,00 упак., Транексамовая кислота. 8,00 упак., Рокурония бромид. 3,00 упак., Ампициллин. 19,00 упак., Дексаметазон. 6,00 упак., Эноксапарин натрия. 1,00 упак., Моксонидин. 1,00 упак., Периндоприл. 1,00 упак., Трамадол. 47,00 упак., Вальпроевая кислота. 2,00 упак., Амоксициллин+[Клавулановая кислота]. 1,00 упак., Дексаметазон. 3,00 упак., Кеторолак. 1,00 упак., Митоксантрон. 1,00 упак., Преднизолон. 1,00 упак., Атракурия безилат. 1,00 упак., Эналаприл. 21,00 упак., Амоксициллин+[Клавулановая кислота]. 5,00 упак., Апротинин. 4,00 упак., Кеторолак. 32,00 упак., Прамипексол. 4,00 упак., Метоклопрамид. 9,00 упак., Пирантел. 1,00 упак., Тиамин. 21,00 упак., Ципрофлоксацин. 6,00 упак., Амитриптилин. 1,00 упак., Гепарин натрия+Бензокаин+Бензилникотинат. 4,00 упак., Кальция глюконат. 1,00 упак., Метилпреднизолон. 3,00 упак., Водорода пероксид. 51,00 упак., Тетрациклин. 2,00 упак., Ципрофлоксацин. 29,00 упак., Аминокислоты для парентерального питания. 1,00 упак., Гепарин натрия. 23,00 упак., Кальция глюконат. 3,00 упак., Метилпреднизолон. 18,00 упак., Пентоксифиллин. 2,00 упак., Плазмозамещающее средство. 1,00 упак., Ципрофлоксацин. 1,00 упак., Аминокапроновая кислота. 3,00 упак., Гентамицин. 3,00 упак., Кальция глюконат. 4,00 упак., Меропенем. 1,00 упак., Пентоксифиллин. 25,00 упак., Плазмозамещающее средство. 1,00 упак., Циннаризин. 6,00 упак., Амикацин. 134,00 упак., Галоперидол. 3,00 упак., Калия хлорид. 11,00 упак., Мелоксикам. 1,00 упак., Домперидон. 1,00 упак., Теофиллин. 2,00 упак., Циклофосфамид. 19,00 упак., Амброксол. 1,00 упак., Плазмозамещающее средство. 3,00 упак., Винпоцетин. 4,00 упак., Этилметилгидроксипиридина сукцинат. 10,00 упак., Парацетамол. 8,00 упак., Таурин. 3,00 упак., Цианокобаламин. 3,00 упак., Амброксол. 2,00 упак., Водорода пероксид. 20,00 упак., Винпоцетин. 4,00 упак., Этилметилгидроксипиридина сукцинат. 6,00 упак., Папаверин. 46,00 упак., Клемастин. 13,00 упак., Цианокобаламин. 7,00 упак., Амброксол. 3,00 упак., Ацикловир. 1,00 упак., Винпоцетин. 1,00 упак., Панкреатин. 6,00 упак., Гопантеновая кислота. 3,00 упак., Хлоропирамин. 2,00 упак., Цефтриаксон. 21,00 упак., Витамин Е. 23,00 упак., Винпоцетин. 2,00 упак., Йод+[Калия йодид+Этанол]&amp;amp;. 3,00 упак., Преднизолон. 1,00 упак., Панкреатин. 6,00 упак., Азитромицин. 6,00 упак., Цефтазидим. 233,00 упак., Пантопразол. 4,00 упак., Аллопуринол. 2,00 упак., Эубиотик. 15,00 упак., Винпоцетин. 8,00 упак., Допамин. 3,00 упак., Антисептическое средство+местный анестетик.. 1,00 упак., Лоперамид. 1,00 упак., Амоксициллин+[Клавулановая кислота]. 1,00 упак., Окситоцин. 29,00 упак., Преднизолон. 3,00 упак., Атракурия безилат. 2,00 упак., Метилэтилпиридинол. 8,00 упак., Амоксициллин. 2,00 упак., Декстроза. 25,00 упак., Кетопрофен. 24,00 упак., Тропикамид. 1,00 упак., Преднизолон. 40,00 упак., Толперизон. 2,00 упак., Бромдигидрохлорфенилбензодиазепин. 15,00 упак., Амоксициллин+[Клавулановая кислота]. 1,00 упак., Глицин. 15,00 упак., Карнитин. 1,00 упак., Метронидазол. 19,00 упак., Платифиллин. 6,00 упак., Тиопентал натрия. 9,00 упак., Сульпирид. 1,00 упак., Аммиак. 3,00 упак., Гидрокортизон. 1,00 упак., Клотримазол. 1,00 упак., Метронидазол. 138,00 упак., Пиридоксин. 20,00 упак., Тиопентал натрия. 20,00 упак., Метопролол. 1,00 упак., Амлодипин. 5,00 упак., Гидроксикарбамид. 2,00 упак., Канамицин. 14,00 упак., Метоклопрамид. 1,00 упак., Пирацетам. 20,00 упак., Имипенем+[Циластатин]. 14,00 упак., Цитарабин. 13,00 упак., Амитриптилин. 2,00 упак., Адеметионин. 7,00 упак., Кальция хлорид. 3,00 упак</t>
  </si>
  <si>
    <t>0142200001314016914</t>
  </si>
  <si>
    <t>207/15</t>
  </si>
  <si>
    <t>26312023131 15 000149</t>
  </si>
  <si>
    <t>Спирамицин. 1,00 упак., Троксерутин. 1,00 упак., Цитарабин. 21,00 упак., Бромдигидрохлорфенилбензодиазепин. 3,00 упак., Аминокапроновая кислота. 5,00 упак., Сулодексид. 1,00 упак., Флуконазол. 2,00 упак., Пиридоксин+Тиамин+Цианокобаламин+[Лидокаин]. 5,00 упак., Метилпреднизолон. 19,00 упак., Омепразол. 28,00 упак., Транексамовая кислота. 8,00 упак., Ципрофлоксацин. 7,00 упак., Ондансетрон. 8,00 упак., Торасемид. 1,00 упак., Трамадол. 40,00 упак., Ципрофлоксацин. 32,00 упак., Севофлуран. 1,00 упак., Октреотид. 1,00 упак., Ванкомицин. 7,00 упак., Коронародилатирующее средство рефлекторного действия. 1,00 упак., Ранитидин. 2,00 упак., Амоксициллин+[Клавулановая кислота]. 2,00 упак., Амброксол. 3,00 упак., Борная кислота. 1,00 упак., Диметилсульфоксид. 1,00 упак., Кеторолак. 1,00 упак., Витамин Е. 13,00 упак., Эубиотик. 16,00 упак., Ибупрофен. 2,00 упак., Тиопентал натрия. 9,00 упак., Холина альфосцерат. 18,00 упак., Тиопентал натрия. 14,00 упак., Цианокобаламин. 11,00 упак., Бензилпенициллин. 13,00 упак., Карнитин. 1,00 упак., Амоксициллин+[Клавулановая кислота]. 1,00 упак., Ацикловир. 3,00 упак., Клотримазол. 1,00 упак., Пропофол. 6,00 упак., Ацетилсалициловая кислота. 5,00 упак., Аскорбиновая кислота. 40,00 упак., Гидрокортизон. 1,00 упак., Йод+[Калия йодид+Этанол]&amp;amp;. 3,00 упак., Лозартан. 1,00 упак., Смектит диоктаэдрический. 6,00 упак., Пиридоксин. 16,00 упак., Азитромицин. 4,00 упак., Нитрофурал. 1,00 упак., Аминофиллин. 1,00 упак., Гидроксикарбамид. 1,00 упак., Линезолид. 1,00 упак., Цефоперазон+[Сульбактам]. 1,00 упак., Фуразидин. 1,00 упак., Аминофиллин. 3,00 упак., Адеметионин. 4,00 упак., Канамицин. 10,00 упак., Бупивакаин. 3,00 упак., Прокаин. 10,00 упак., Кальция хлорид. 3,00 упак., Ницерголин. 10,00 упак., Плазмозамещающее средство. 1,00 упак., Парацетамол. 1,00 упак., Питания парентерального средство. 1,00 упак., Дексаметазон. 6,00 упак., Цефепим. 14,00 упак., Периндоприл. 1,00 упак., Плазмозамещающее средство. 1,00 упак., Линкомицин. 2,00 упак., Азитромицин. 3,00 упак., Магния сульфат. 10,00 упак., Преднизолон. 1,00 упак., Гиалуронидаза. 1,00 упак., Изофлуран. 1,00 упак., Атропин. 5,00 упак., Магния сульфат. 28,00 упак., Оксибупрокаин. 1,00 упак., Эпинефрин. 8,00 упак., Декстроза. 20,00 упак., Лоратадин. 10,00 упак., Преднизолон. 40,00 упак., Клемастин. 10,00 упак., Фуросемид. 1,00 упак., Моксифлоксацин. 3,00 упак., Глицин. 18,00 упак., Винпоцетин. 1,00 упак., Лоперамид. 1,00 упак., Клотримазол. 1,00 упак., Омепразол. 65,00 упак., Амброксол. 1,00 упак., Гидроксиэтилкрахмал. 1,00 упак., Гидроксиметилхиноксалиндиоксид. 1,00 упак., Эноксапарин натрия. 15,00 упак., Мелоксикам. 1,00 упак., Дезогестрел+Этинилэстрадиол. 1,00 упак., Атракурия безилат. 1,00 упак., Ципрофлоксацин. 1,00 упак., Эноксапарин натрия. 1,00 упак., Этилметилгидроксипиридина сукцинат. 12,00 упак., Тиоктовая кислота. 7,00 упак., Атракурия безилат. 3,00 упак., Циннаризин. 3,00 упак., Этилметилгидроксипиридина сукцинат. 10,00 упак., Окситоцин. 34,00 упак., Будесонид. 3,00 упак., Циклофосфамид. 12,00 упак., Иммуноглобулин человека антирезус Rho[D]. 1,00 упак., Кеторолак. 35,00 упак., Будесонид. 1,00 упак., Цианокобаламин. 3,00 упак., Прегабалин. 1,00 упак., Кетопрофен. 25,00 упак., Преднизолон. 1,00 упак., Протамина сульфат. 1,00 упак., Кетопрофен. 7,00 упак., Диклофенак. 16,00 упак., Норфлоксацин. 4,00 упак., Пропофол. 10,00 упак., Имипенем+[Циластатин]. 12,00 упак., Цефтриаксон. 17,00 упак., Нифуроксазид. 1,00 упак., Регенерации тканей стимулятор. 6,00 упак., Амоксициллин+[Клавулановая кислота]. 1,00 упак., Прокаин. 2,00 упак., Тиамин. 22,00 упак., Цефтазидим. 301,00 упак., Урапидил. 2,00 упак., Регенерации тканей стимулятор. 1,00 упак., Гликлазид. 1,00 упак., Пипекурония бромид. 1,00 упак., Антисептическое средство+местный анестетик.. 1,00 упак., Апротинин. 7,00 упак., Индапамид. 1,00 упак., Натрия хлорид. 30,00 упак., Неостигмина метилсульфат. 5,00 упак., Тетрациклин. 1,00 упак., Фуразидин. 1,00 упак., Венотонизирующее и венопротекторное средство.. 1,00 упак., Ипидакрин. 1,00 упак., Калия хлорид+Натрия ацетат+Натрия хлорид. 4,00 упак., Нифедипин. 1,00 упак., Парацетамол. 1,00 упак., Ацетилсалициловая кислота. 6,00 упак., Дексаметазон. 1,00 упак., Кальция глюконат. 5,00 упак., Бисопролол. 1,00 упак., Теофиллин. 1,00 упак., Апротинин. 3,00 упак., Таурин. 1,00 упак., Калия и магния аспарагинат. 4,00 упак., Клопидогрел. 1,00 упак., Никотиновая кислота. 17,00 упак., Хлоропирамин. 2,00 упак., Лидокаин. 1,00 упак., Дротаверин. 2,00 упак., Калия хлорид+Натрия ацетат+Натрия хлорид. 3,00 упак., Преднизолон. 3,00 упак., Метотрексат. 4,00 упак., Аминокислоты для парентерального питания+Прочие препараты. 1,00 упак., Амброксол. 3,00 упак., Тропикамид. 1,00 упак., Плазмозамещающее средство. 1,00 упак., Цефотаксим. 16,00 упак., Пентоксифиллин. 17,00 упак., Нимесулид. 13,00 упак., Ипратропия бромид+Фенотерол. 6,00 упак., Ипидакрин. 1,00 упак., Эпоэтин бета. 1,00 упак., Панкреатин. 4,00 упак., Салициловая кислота+Цинка оксид. 2,00 упак., Меропенем. 1,00 упак., Нафазолин. 10,00 упак., Диклофенак. 5,00 упак., Маннитол. 23,00 упак., Митоксантрон. 1,00 упак., Сульфацетамид. 10,00 упак., Лидокаин. 54,00 упак., Этамзилат. 17,00 упак., Метамизол натрия. 70,00 упак., Гепарин натрия. 20,00 упак., Цефоперазон+[Сульбактам]. 31,00 упак., Кларитромицин. 1,00 упак., Гентамицин. 1,00 упак., Лактулоза. 1,00 упак., Филграстим. 1,00 упак., Спиронолактон. 11,00 упак., Рокурония бромид. 4,00 упак., Галоперидол. 3,00 упак., Домперидон. 1,00 упак., Амоксициллин+[Клавулановая кислота]. 8,00 упак., Дротаверин. 7,00 упак., Диоксометилтетрагидропиримидин+Хлорамфеникол. 6,00 упак., Парацетамол. 10,00 упак., Нитрофурантоин. 1,00 упак., Аминофиллин. 25,00 упак., Метамизол натрия. 3,00 упак., Гепарин натрия+Бензокаин+Бензилникотинат. 3,00 упак., Алтея лекарственного травы экстракт. 7,00 упак., Водорода пероксид. 55,00 упак., Ампициллин+[Сульбактам]. 182,00 упак., Фуразидин. 6,00 упак., Ибупрофен. 1,00 упак., Лидокаин. 5,00 упак., Моксонидин. 1,00 упак., Пентоксифиллин. 2,00 упак., Фосфолипиды. 3,00 упак., Ампициллин. 23,00 упак., Моксонидин. 1,00 упак., Амоксициллин+[Клавулановая кислота]. 1,00 упак., Флуконазол. 9,00 упак., Мифепристон. 1,00 упак., Симвастатин. 3,00 упак., Флуконазол. 39,00 упак., Амоксициллин. 2,00 упак., Дроперидол. 2,00 упак., Дипиридамол. 4,00 упак., Папаверин. 26,00 упак., Левофлоксацин. 5,00 упак., Ацетилцистеин. 4,00 упак., Эналаприл. 18,00 упак., Допамин. 5,00 упак., Кофеин. 6,00 упак., Метронидазол. 27,00 упак., Гопантеновая кислота. 2,00 упак., Аминофенилмасляная кислота. 2,00 упак., Метилэтилпиридинол. 10,00 упак., Амлодипин. 3,00 упак., Винпоцетин. 2,00 упак., Допамин. 17,00 упак., Никетамид. 2,00 упак., Метронидазол. 130,00 упак., Панкреатин. 4,00 упак., Бромдигидрохлорфенилбензодиазепин. 3,00 упак., Бромдигидрохлорфенилбензодиазепин. 20,00 упак., Винпоцетин. 6,00 упак., Доксиламин. 1,00 упак., Нифедипин. 2,00 упак., Метоклопрамид. 1,00 упак., Дексаметазон. 18,00 упак., Бромдигидрохлорфенилбензодиазепин. 9,00 упак., Сульпирид. 1,00 упак., Амитриптилин. 1,00 упак., Менадиона натрия бисульфит. 3,00 упак., Доксорубицин. 5,00 упак., Амиодарон. 3,00 упак., Метоклопрамид. 13,00 упак., Левофлоксацин. 6,00 упак., Идарубицин. 1,00 упак., Активированный уголь. 30,00 упак., Метопролол. 1,00 упак., Пантопразол. 4,00 упак., Доксициклин. 1,00 упак., Седативное средство. 1,00 упак., Метилпреднизолон. 2,00 упак., Ондансетрон. 8,00 упак., Цефазолин. 366,00 упак., Пирантел. 1,00 упак., Аминокислоты для парентерального питания. 4,00 упак., Хлорамфеникол. 3,00 упак., Аскорбиновая кислота+Рутозид. 1,00 упак., Фолиевая кислота. 5,00 упак., Вальпроевая кислота. 3,00 упак., Севофлуран. 7,00 упак., Пирацетам. 18,00 упак., Платифиллин. 5,00 упак., Дифенгидрамин. 46,00 упак., Аммиак. 3,00 упак., Тизанидин. 2,00 упак., Водорода пероксид. 14,00 упак., Хлоропирамин. 13,00 упак., Карбомер. 1,00 упак., Толперизон. 1,00 упак., Калия хлорид. 6,00 упак., Ванкомицин. 11,00 упак., Амитриптилин. 1,00 упак., Аллопуринол. 2,00 упак., Эналаприл. 9,00 упак., Амикацин. 1,00 упак., Периндоприл. 1,00 упак., Амикацин. 177,00 упак., Изосорбида динитрат. 2,00 упак., Нимодипин. 1,00 упак., Иммуноглобулин антирабический. 1,00 упак., Ацикловир. 1,00 упак., Инозин. 3,00 упак., Фуросемид. 32,00 упак., Кальция глюконат. 3,00 упак., Кальция глюконат. 1,00 упак., Мебгидролин. 1,00 упак</t>
  </si>
  <si>
    <t>0142200001314016915</t>
  </si>
  <si>
    <t>26312023131 15 000152</t>
  </si>
  <si>
    <t>Парацетамол. 1,00 упак., Циклофосфамид. 19,00 упак., Бромдигидрохлорфенилбензодиазепин. 2,00 упак., Ипидакрин. 1,00 упак., Эубиотик. 20,00 упак., Менадиона натрия бисульфит. 3,00 упак., Допамин. 5,00 упак., Индапамид. 1,00 упак., Лоратадин. 11,00 упак., Амоксициллин+[Клавулановая кислота]. 1,00 упак., Тиоктовая кислота. 6,00 упак., Панкреатин. 6,00 упак., Тизанидин. 2,00 упак., Хлоропирамин. 3,00 упак., Цефазолин. 499,00 упак., Цианокобаламин. 3,00 упак., Ондансетрон. 6,00 упак., Эналаприл. 8,00 упак., Кларитромицин. 1,00 упак., Урапидил. 2,00 упак., Калия и магния аспарагинат. 7,00 упак., Диметилсульфоксид. 1,00 упак., Дипиридамол. 4,00 упак., Бисопролол. 1,00 упак., Дезогестрел+Этинилэстрадиол. 1,00 упак., Фолиевая кислота. 7,00 упак., Фуразидин. 1,00 упак., Аскорбиновая кислота+Рутозид. 1,00 упак., Дифенгидрамин. 74,00 упак., Кофеин. 10,00 упак., Нимодипин. 1,00 упак., Ранитидин. 2,00 упак., Флуконазол. 9,00 упак., Линкомицин. 2,00 упак., Аскорбиновая кислота. 49,00 упак., Диклофенак. 6,00 упак., Никетамид. 2,00 упак., Нимесулид. 11,00 упак., Будесонид. 2,00 упак., Флуконазол. 30,00 упак., Гиалуронидаза. 1,00 упак., Пипекурония бромид. 1,00 упак., Ипидакрин. 1,00 упак., Ипратропия бромид+Фенотерол. 6,00 упак., Карбомер. 1,00 упак., Допамин. 20,00 упак., Иммуноглобулин антирабический. 1,00 упак., Лоперамид. 1,00 упак., Амоксициллин+[Клавулановая кислота]. 1,00 упак., Окситоцин. 24,00 упак., Дексаметазон. 18,00 упак., Симвастатин. 2,00 упак., Азитромицин. 6,00 упак., Хлоропирамин. 13,00 упак., Цианокобаламин. 13,00 упак., Севофлуран. 1,00 упак., Азитромицин. 4,00 упак., Бензилпенициллин. 16,00 упак., Сулодексид. 1,00 упак., Доксиламин. 1,00 упак., Ибупрофен. 1,00 упак., Лозартан. 1,00 упак., Бупивакаин. 4,00 упак., Ибупрофен. 4,00 упак., Левофлоксацин. 7,00 упак., Левофлоксацин. 4,00 упак., Цефоперазон+[Сульбактам]. 1,00 упак., Фуросемид. 1,00 упак., Цефтриаксон. 14,00 упак., Ванкомицин. 11,00 упак., Эпинефрин. 7,00 упак., Ацикловир. 5,00 упак., Метотрексат. 4,00 упак., Доксорубицин. 5,00 упак., Лактулоза. 1,00 упак., Лидокаин. 1,00 упак., Маннитол. 15,00 упак., Холина альфосцерат. 18,00 упак., Ондансетрон. 9,00 упак., Севофлуран. 7,00 упак., Сульфацетамид. 7,00 упак., Фуросемид. 30,00 упак., Цефтазидим. 228,00 упак., Амоксициллин+[Клавулановая кислота]. 2,00 упак., Моксифлоксацин. 3,00 упак., Ацетилсалициловая кислота. 5,00 упак., Гидроксиэтилкрахмал. 1,00 упак., Доксициклин. 1,00 упак., Дротаверин. 3,00 упак., Лидокаин. 40,00 упак., Цефепим. 15,00 упак., Норфлоксацин. 7,00 упак., Омепразол. 19,00 упак., Салициловая кислота+Цинка оксид. 3,00 упак., Ампициллин+[Сульбактам]. 160,00 упак., Нитрофурал. 1,00 упак., Цефотаксим. 16,00 упак., Иммуноглобулин человека антирезус Rho[D]. 1,00 упак., Смектит диоктаэдрический. 5,00 упак., Протамина сульфат. 1,00 упак., Аминофенилмасляная кислота. 3,00 упак., Клопидогрел. 1,00 упак., Метамизол натрия. 4,00 упак., Гликлазид. 1,00 упак., Седативное средство. 1,00 упак., Нафазолин. 15,00 упак., Пропофол. 11,00 упак., Бромдигидрохлорфенилбензодиазепин. 2,00 упак., Аминокислоты для парентерального питания. 3,00 упак., Метамизол натрия. 81,00 упак., Венотонизирующее и венопротекторное средство.. 1,00 упак., Пиридоксин+Тиамин+Цианокобаламин+[Лидокаин]. 4,00 упак., Натрия хлорид. 22,00 упак., Пропофол. 8,00 упак., Бромдигидрохлорфенилбензодиазепин. 7,00 упак., Аминофиллин. 2,00 упак., Ампициллин. 19,00 упак., Дексаметазон. 9,00 упак., Клотримазол. 1,00 упак., Алтея лекарственного травы экстракт. 8,00 упак., Неостигмина метилсульфат. 3,00 упак., Активированный уголь. 36,00 упак., Аминофиллин. 3,00 упак., Амоксициллин+[Клавулановая кислота]. 1,00 упак., Дексаметазон. 2,00 упак., Эноксапарин натрия. 20,00 упак., Моксонидин. 1,00 упак., Периндоприл. 1,00 упак., Троксерутин. 2,00 упак., Аминофиллин. 17,00 упак., Амоксициллин+[Клавулановая кислота]. 8,00 упак., Апротинин. 4,00 упак., Эноксапарин натрия. 1,00 упак., Моксонидин. 1,00 упак., Периндоприл. 1,00 упак., Транексамовая кислота. 7,00 упак., Этамзилат. 28,00 упак., Амоксициллин. 2,00 упак., Декстроза. 23,00 упак., Кеторолак. 1,00 упак., Митоксантрон. 1,00 упак., Преднизолон. 1,00 упак., Трамадол. 52,00 упак., Фосфолипиды. 2,00 упак., Аммиак. 3,00 упак., Глицин. 10,00 упак., Кеторолак. 40,00 упак., Тропикамид. 1,00 упак., Преднизолон. 3,00 упак., Атракурия безилат. 1,00 упак., Рокурония бромид. 3,00 упак., Амлодипин. 5,00 упак., Гидрокортизон. 1,00 упак., Кетопрофен. 24,00 упак., Метронидазол. 20,00 упак., Преднизолон. 58,00 упак., Атракурия безилат. 2,00 упак., Вальпроевая кислота. 2,00 упак., Амитриптилин. 2,00 упак., Гидроксикарбамид. 2,00 упак., Карнитин. 1,00 упак., Метронидазол. 124,00 упак., Платифиллин. 6,00 упак., Толперизон. 2,00 упак., Эналаприл. 23,00 упак., Амитриптилин. 1,00 упак., Адеметионин. 4,00 упак., Клотримазол. 1,00 упак., Метоклопрамид. 1,00 упак., Пиридоксин. 23,00 упак., Тиопентал натрия. 7,00 упак., Метилэтилпиридинол. 8,00 упак., Аминокапроновая кислота. 5,00 упак., Гепарин натрия+Бензокаин+Бензилникотинат. 3,00 упак., Канамицин. 12,00 упак., Метоклопрамид. 8,00 упак., Пирацетам. 16,00 упак., Тиопентал натрия. 12,00 упак., Бромдигидрохлорфенилбензодиазепин. 13,00 упак., Амикацин. 153,00 упак., Гепарин натрия. 25,00 упак., Кальция хлорид. 3,00 упак., Метилпреднизолон. 2,00 упак., Пирантел. 1,00 упак., Имипенем+[Циластатин]. 20,00 упак., Сульпирид. 1,00 упак., Амброксол. 1,00 упак., Гентамицин. 2,00 упак., Кальция глюконат. 1,00 упак., Метилпреднизолон. 20,00 упак., Водорода пероксид. 54,00 упак., Тиамин. 30,00 упак., Метопролол. 1,00 упак., Амброксол. 2,00 упак., Галоперидол. 4,00 упак., Кальция глюконат. 5,00 упак., Меропенем. 1,00 упак., Калия хлорид+Натрия ацетат+Натрия хлорид. 4,00 упак., Флуконазол. 3,00 упак., Лидокаин. 3,00 упак., Прокаин. 2,00 упак., Идарубицин. 1,00 упак., Фуразидин. 1,00 упак., Ванкомицин. 13,00 упак., Калия хлорид+Натрия ацетат+Натрия хлорид. 3,00 упак., Торасемид. 1,00 упак., Филграстим. 1,00 упак., Прокаин. 13,00 упак., Спирамицин. 1,00 упак., Нитрофурантоин. 1,00 упак., Кетопрофен. 5,00 упак., Ацетилсалициловая кислота. 9,00 упак., Гидроксиметилхиноксалиндиоксид. 1,00 упак., Хлорамфеникол. 3,00 упак., Ницерголин. 8,00 упак., Инозин. 3,00 упак., Фуразидин. 10,00 упак., Нифуроксазид. 1,00 упак., Атропин. 5,00 упак., Изосорбида динитрат. 3,00 упак., Диоксометилтетрагидропиримидин+Хлорамфеникол. 7,00 упак., Нифедипин. 1,00 упак., Диклофенак. 10,00 упак., Нифедипин. 3,00 упак., Никотиновая кислота. 18,00 упак., Будесонид. 1,00 упак., Ацетилцистеин. 3,00 упак., Оксибупрокаин. 1,00 упак., Апротинин. 5,00 упак., Мебгидролин. 1,00 упак., Амиодарон. 3,00 упак., Пентоксифиллин. 2,00 упак., Тетрациклин. 2,00 упак., Цитарабин. 18,00 упак., Амброксол. 3,00 упак., Плазмозамещающее средство. 2,00 упак., Кальция глюконат. 3,00 упак., Мелоксикам. 1,00 упак., Пентоксифиллин. 14,00 упак., Плазмозамещающее средство. 1,00 упак., Ципрофлоксацин. 6,00 упак., Витамин Е. 13,00 упак., Водорода пероксид. 21,00 упак., Калия хлорид. 9,00 упак., Этилметилгидроксипиридина сукцинат. 16,00 упак., Домперидон. 1,00 упак., Плазмозамещающее средство. 1,00 упак., Ципрофлоксацин. 38,00 упак., Аллопуринол. 3,00 упак., Ацикловир. 1,00 упак., Винпоцетин. 1,00 упак., Этилметилгидроксипиридина сукцинат. 6,00 упак., Парацетамол. 9,00 упак., Теофиллин. 2,00 упак., Ципрофлоксацин. 1,00 упак., Регенерации тканей стимулятор. 6,00 упак., Коронародилатирующее средство рефлекторного действия. 1,00 упак., Винпоцетин. 3,00 упак., Дротаверин. 6,00 упак., Йод+[Калия йодид+Этанол]&amp;amp;. 2,00 упак., Магния сульфат. 13,00 упак., Панкреатин. 4,00 упак., Омепразол. 41,00 упак., Папаверин. 29,00 упак., Цефоперазон+[Сульбактам]. 35,00 упак., Таурин. 2,00 упак., Парацетамол. 1,00 упак., Циннаризин. 7,00 упак., Пантопразол. 7,00 упак., Регенерации тканей стимулятор. 1,00 упак., Борная кислота. 1,00 упак., Винпоцетин. 9,00 упак., Дроперидол. 2,00 упак., Антисептическое средство+местный анестетик.. 1,00 упак., Магния сульфат. 22,00 упак., Преднизолон. 1,00 упак., Октреотид. 1,00 упак., Гопантеновая кислота. 4,00 упак., Спиронолактон. 8,00 упак., Клемастин. 14,00 упак</t>
  </si>
  <si>
    <t>0142200001314016916</t>
  </si>
  <si>
    <t xml:space="preserve"> 30.04.2016</t>
  </si>
  <si>
    <t>208/15</t>
  </si>
  <si>
    <t>26312023131 15 000150</t>
  </si>
  <si>
    <t>Бисопролол. 57,00 упак., Меропенем. 1,00 упак., Октреотид. 1,00 упак., Ранитидин. 2,00 упак., Толперизон. 1,00 упак., Цианокобаламин. 3,00 упак., Кетопрофен. 6,00 упак., Амитриптилин. 1,00 упак., Менадиона натрия бисульфит. 3,00 упак., Доксициклин. 1,00 упак., Пиридоксин+Тиамин+Цианокобаламин+[Лидокаин]. 3,00 упак., Мелоксикам. 1,00 упак., Тиоктовая кислота. 5,00 упак., Будесонид. 3,00 упак., Тиопентал натрия. 6,00 упак., Цианокобаламин. 8,00 упак., Нифуроксазид. 1,00 упак., Амитриптилин. 1,00 упак., Карбомер. 1,00 упак., Флуконазол. 2,00 упак., Клотримазол. 1,00 упак., Этилметилгидроксипиридина сукцинат. 14,00 упак., Окситоцин. 43,00 упак., Будесонид. 1,00 упак., Тиопентал натрия. 18,00 упак., Цефтриаксон. 16,00 упак., Урапидил. 3,00 упак., Аминокислоты для парентерального питания+Прочие препараты. 1,00 упак., Сулодексид. 1,00 упак., Торасемид. 1,00 упак., Эноксапарин натрия. 16,00 упак., Этилметилгидроксипиридина сукцинат. 6,00 упак., Ибупрофен. 2,00 упак., Бисопролол. 1,00 упак., Преднизолон. 3,00 упак., Клемастин. 8,00 упак., Фуросемид. 23,00 упак., Аминофиллин. 1,00 упак., Аллопуринол. 2,00 упак., Ацикловир. 3,00 упак., Гликлазид. 1,00 упак., Кальция хлорид. 3,00 упак., Магния сульфат. 15,00 упак., Нимодипин. 1,00 упак., Преднизолон. 40,00 упак., Хлоропирамин. 2,00 упак., Нитрофурал. 1,00 упак., Аминофиллин. 3,00 упак., Регенерации тканей стимулятор. 5,00 упак., Ацетилсалициловая кислота. 5,00 упак., Венотонизирующее и венопротекторное средство.. 1,00 упак., Кальция глюконат. 1,00 упак., Магния сульфат. 17,00 упак., Нимесулид. 12,00 упак., Платифиллин. 5,00 упак., Азитромицин. 4,00 упак., Фуразидин. 1,00 упак., Аминофиллин. 18,00 упак., Регенерации тканей стимулятор. 1,00 упак., Калия хлорид+Натрия ацетат+Натрия хлорид. 3,00 упак., Дексаметазон. 7,00 упак., Кальция глюконат. 3,00 упак., Лоратадин. 6,00 упак., Гопантеновая кислота. 3,00 упак., Севофлуран. 5,00 упак., Бромдигидрохлорфенилбензодиазепин. 8,00 упак., Метопролол. 1,00 упак., Бромдигидрохлорфенилбензодиазепин. 2,00 упак., Метамизол натрия. 46,00 упак., Гентамицин. 1,00 упак., Дротаверин. 2,00 упак., Дипиридамол. 4,00 упак., Метронидазол. 16,00 упак., Панкреатин. 6,00 упак., Салициловая кислота+Цинка оксид. 2,00 упак., Активированный уголь. 36,00 упак., Цитарабин. 13,00 упак., Ондансетрон. 10,00 упак., Ампициллин. 23,00 упак., Галоперидол. 3,00 упак., Дротаверин. 7,00 упак., Кофеин. 6,00 упак., Метронидазол. 149,00 упак., Дексаметазон. 10,00 упак., Идарубицин. 1,00 упак., Троксерутин. 1,00 упак., Ципрофлоксацин. 6,00 упак., Севофлуран. 1,00 упак., Никотиновая кислота. 20,00 упак., Пиридоксин. 22,00 упак., Цефоперазон+[Сульбактам]. 1,00 упак., Нитрофурантоин. 1,00 упак., Этамзилат. 25,00 упак., Ипидакрин. 1,00 упак., Калия хлорид+Натрия ацетат+Натрия хлорид. 3,00 упак., Дексаметазон. 1,00 упак., Кальция глюконат. 3,00 упак., Лоперамид. 1,00 упак., Смектит диоктаэдрический. 5,00 упак., Пирацетам. 11,00 упак., Сульфацетамид. 8,00 упак., Фуразидин. 6,00 упак., Фосфолипиды. 2,00 упак., Ипидакрин. 1,00 упак., Ацетилсалициловая кислота. 6,00 упак., Апротинин. 3,00 упак., Калия хлорид. 6,00 упак., Лозартан. 1,00 упак., Нафазолин. 13,00 упак., Пирантел. 1,00 упак., Ампициллин+[Сульбактам]. 186,00 упак., Кларитромицин. 1,00 упак., Рокурония бромид. 4,00 упак., Азитромицин. 2,00 упак., Атропин. 5,00 упак., Декстроза. 33,00 упак., Винпоцетин. 1,00 упак., Линезолид. 1,00 упак., Натрия хлорид. 17,00 упак., Водорода пероксид. 87,00 упак., Цефоперазон+[Сульбактам]. 21,00 упак., Фолиевая кислота. 7,00 упак., Эпоэтин бета. 1,00 упак., Изофлуран. 1,00 упак., Калия и магния аспарагинат. 5,00 упак., Глицин. 19,00 упак., Йод+[Калия йодид+Этанол]&amp;amp;. 2,00 упак., Лидокаин. 1,00 упак., Алтея лекарственного травы экстракт. 9,00 упак., Пентоксифиллин. 3,00 упак., Спиронолактон. 13,00 упак., Флуконазол. 9,00 упак., Вальпроевая кислота. 2,00 упак., Эпинефрин. 5,00 упак., Аскорбиновая кислота+Рутозид. 1,00 упак., Гидрокортизон. 1,00 упак., Антисептическое средство+местный анестетик.. 1,00 упак., Лидокаин. 38,00 упак., Моксонидин. 1,00 упак., Пентоксифиллин. 13,00 упак., Тизанидин. 3,00 упак., Флуконазол. 24,00 упак., Эналаприл. 28,00 упак., Моксифлоксацин. 3,00 упак., Аскорбиновая кислота. 31,00 упак., Гидроксикарбамид. 1,00 упак., Индапамид. 1,00 упак., Лидокаин. 3,00 упак., Моксонидин. 1,00 упак., Домперидон. 1,00 упак., Симвастатин. 2,00 упак., Ацетилцистеин. 3,00 упак., Метилэтилпиридинол. 11,00 упак., Пантопразол. 4,00 упак., Метамизол натрия. 3,00 упак., Гепарин натрия. 24,00 упак., Лактулоза. 1,00 упак., Диоксометилтетрагидропиримидин+Хлорамфеникол. 10,00 упак., Тропикамид. 1,00 упак., Амоксициллин+[Клавулановая кислота]. 1,00 упак., Плазмозамещающее средство. 1,00 упак., Дроперидол. 2,00 упак., Никетамид. 2,00 упак., Метоклопрамид. 1,00 упак., Левофлоксацин. 6,00 упак., Спирамицин. 1,00 упак., Транексамовая кислота. 8,00 упак., Ципрофлоксацин. 43,00 упак., Ванкомицин. 10,00 упак., Амоксициллин+[Клавулановая кислота]. 9,00 упак., Водорода пероксид. 16,00 упак., Допамин. 6,00 упак., Нифедипин. 2,00 упак., Метоклопрамид. 8,00 упак., Ондансетрон. 6,00 упак., Инозин. 4,00 упак., Трамадол. 57,00 упак., Ципрофлоксацин. 1,00 упак., Амоксициллин+[Клавулановая кислота]. 1,00 упак., Амоксициллин. 2,00 упак., Ацикловир. 1,00 упак., Допамин. 17,00 упак., Амиодарон. 3,00 упак., Метилпреднизолон. 2,00 упак., Омепразол. 16,00 упак., Сульпирид. 1,00 упак., Бромдигидрохлорфенилбензодиазепин. 2,00 упак., Амикацин. 1,00 упак., Папаверин. 34,00 упак., Мифепристон. 1,00 упак., Хлорамфеникол. 2,00 упак., Ибупрофен. 1,00 упак., Гепарин натрия+Бензокаин+Бензилникотинат. 3,00 упак., Апротинин. 5,00 упак., Бромдигидрохлорфенилбензодиазепин. 26,00 упак., Аминофенилмасляная кислота. 2,00 упак., Левофлоксацин. 6,00 упак., Парацетамол. 10,00 упак., Митоксантрон. 1,00 упак., Филграстим. 1,00 упак., Иммуноглобулин антирабический. 1,00 упак., Адеметионин. 6,00 упак., Пипекурония бромид. 1,00 упак., Эналаприл. 11,00 упак., Атракурия безилат. 1,00 упак., Циннаризин. 3,00 упак., Иммуноглобулин человека антирезус Rho[D]. 1,00 упак., Аммиак. 3,00 упак., Винпоцетин. 3,00 упак., Доксиламин. 1,00 упак., Седативное средство. 1,00 упак., Метилпреднизолон. 18,00 упак., Омепразол. 64,00 упак., Дезогестрел+Этинилэстрадиол. 1,00 упак., Атракурия безилат. 2,00 упак., Циклофосфамид. 11,00 упак., Ванкомицин. 18,00 упак., Амлодипин. 4,00 упак., Винпоцетин. 9,00 упак., Доксорубицин. 5,00 упак., Протамина сульфат. 1,00 упак., Имипенем+[Циластатин]. 10,00 упак., Цефтазидим. 320,00 упак., Фуразидин. 1,00 упак., Аминокапроновая кислота. 5,00 упак., Метотрексат. 4,00 упак., Гидроксиметилхиноксалиндиоксид. 1,00 упак., Эноксапарин натрия. 1,00 упак., Панкреатин. 3,00 упак., Холина альфосцерат. 16,00 упак., Пропофол. 6,00 упак., Тиамин. 31,00 упак., Цефотаксим. 14,00 упак., Питания парентерального средство. 1,00 упак., Амикацин. 157,00 упак., Гидроксиэтилкрахмал. 1,00 упак., Изосорбида динитрат. 2,00 упак., Кеторолак. 1,00 упак., Преднизолон. 1,00 упак., Норфлоксацин. 7,00 упак., Пропофол. 6,00 упак., Тетрациклин. 1,00 упак., Парацетамол. 1,00 упак., Линкомицин. 2,00 упак., Амброксол. 1,00 упак., Коронародилатирующее средство рефлекторного действия. 1,00 упак., Диметилсульфоксид. 1,00 упак., Кеторолак. 31,00 упак., Амоксициллин+[Клавулановая кислота]. 1,00 упак., Прокаин. 3,00 упак., Неостигмина метилсульфат. 3,00 упак., Плазмозамещающее средство. 1,00 упак., Парацетамол. 1,00 упак., Гиалуронидаза. 1,00 упак., Амброксол. 2,00 упак., Борная кислота. 1,00 упак., Дифенгидрамин. 59,00 упак., Кетопрофен. 33,00 упак., Амоксициллин+[Клавулановая кислота]. 1,00 упак., Прокаин. 14,00 упак., Периндоприл. 1,00 упак., Плазмозамещающее средство. 1,00 упак., Цефазолин. 471,00 упак., Оксибупрокаин. 1,00 упак., Амброксол. 3,00 упак., Эубиотик. 11,00 упак., Диклофенак. 8,00 упак., Карнитин. 1,00 упак., Бупивакаин. 3,00 упак., Ницерголин. 10,00 упак., Периндоприл. 1,00 упак., Теофиллин. 1,00 упак., Хлоропирамин. 13,00 упак., Клопидогрел. 1,00 упак., Витамин Е. 19,00 упак., Ипратропия бромид+Фенотерол. 10,00 упак., Диклофенак. 11,00 упак., Клотримазол. 1,00 упак., Маннитол. 21,00 упак., Нифедипин. 1,00 упак., Преднизолон. 1,00 упак., Таурин. 1,00 упак., Фуросемид. 1,00 упак., Аминокислоты для парентерального питания. 3,00 упак., Прегабалин. 1,00 упак., Бензилпенициллин. 22,00 упак., Мебгидролин. 1,00 упак., Канамицин. 10,00 упак., Цефепим. 14,00 упак</t>
  </si>
  <si>
    <t>0142200001314016917</t>
  </si>
  <si>
    <t>216/15</t>
  </si>
  <si>
    <t>26312023131 15 000153</t>
  </si>
  <si>
    <t>Будесонид. 1,00 упак., Бромдигидрохлорфенилбензодиазепин. 9,00 упак., Аминофиллин. 31,00 упак., Калия и магния аспарагинат. 6,00 упак., Дифенгидрамин. 45,00 упак., Никетамид. 3,00 упак., Никотиновая кислота. 18,00 упак., Протамина сульфат. 1,00 упак., Артикаин+[Эпинефрин]. 80,00 упак., Этамзилат. 21,00 упак., Аскорбиновая кислота+Рутозид. 1,00 упак., Диклофенак. 5,00 упак., Нифедипин. 3,00 упак., Смектит диоктаэдрический. 6,00 упак., Пропофол. 6,00 упак., Активированный уголь. 34,00 упак., Фосфолипиды. 2,00 упак., Аскорбиновая кислота. 40,00 упак., Диклофенак. 13,00 упак., Амиодарон. 3,00 упак., Нафазолин. 18,00 упак., Пропофол. 11,00 упак., Троксерутин. 1,00 упак., Рокурония бромид. 3,00 упак., Пипекурония бромид. 1,00 упак., Мебгидролин. 1,00 упак., Седативное средство. 1,00 упак., Натрия хлорид. 16,00 упак., Неостигмина метилсульфат. 6,00 упак., Транексамовая кислота. 9,00 упак., Вальпроевая кислота. 3,00 упак., Апротинин. 9,00 упак., Гликлазид. 1,00 упак., Цефазолин. 340,00 упак., Севофлуран. 1,00 упак., Регенерации тканей стимулятор. 1,00 упак., Борная кислота. 1,00 упак., Менадиона натрия бисульфит. 3,00 упак., Допамин. 4,00 упак., Иммуноглобулин антирабический. 1,00 упак., Лоперамид. 1,00 упак., Бупивакаин. 3,00 упак., Ибупрофен. 3,00 упак., Ондансетрон. 6,00 упак., Севофлуран. 8,00 упак., Цефоперазон+[Сульбактам]. 33,00 упак., Фуразидин. 6,00 упак., Хлоропирамин. 8,00 упак., Урапидил. 2,00 упак., Ванкомицин. 12,00 упак., Ипидакрин. 1,00 упак., Эубиотик. 15,00 упак., Карбомер. 1,00 упак., Допамин. 14,00 упак., Ибупрофен. 1,00 упак., Лозартан. 1,00 упак., Маннитол. 21,00 упак., Холина альфосцерат. 17,00 упак., Омепразол. 27,00 упак., Салициловая кислота+Цинка оксид. 3,00 упак., Гексэтидин. 42,00 упак., Кларитромицин. 1,00 упак., Фуросемид. 1,00 упак., Фуразидин. 1,00 упак., Калия хлорид+Натрия ацетат+Натрия хлорид. 6,00 упак., Торасемид. 1,00 упак., Хлорамфеникол. 3,00 упак., Нифедипин. 1,00 упак., Дезогестрел+Этинилэстрадиол. 1,00 упак., Ацетилцистеин. 3,00 упак., Аминокислоты для парентерального питания. 3,00 упак., Калия хлорид+Натрия ацетат+Натрия хлорид. 4,00 упак., Гидроксиметилхиноксалиндиоксид. 1,00 упак., Диоксометилтетрагидропиримидин+Хлорамфеникол. 10,00 упак., Бисопролол. 1,00 упак., Ранитидин. 2,00 упак., Аминофенилмасляная кислота. 3,00 упак., Аминофиллин. 2,00 упак., Ацетилсалициловая кислота. 5,00 упак., Изосорбида динитрат. 2,00 упак., Дипиридамол. 4,00 упак., Нимодипин. 1,00 упак., Будесонид. 2,00 упак., Бромдигидрохлорфенилбензодиазепин. 2,00 упак., Аминофиллин. 3,00 упак., Атропин. 6,00 упак., Диметилсульфоксид. 1,00 упак., Кофеин. 10,00 упак., Нимесулид. 13,00 упак., Амоксициллин+[Клавулановая кислота]. 2,00 упак., Ипидакрин. 1,00 упак., Ипратропия бромид+Фенотерол. 8,00 упак., Сулодексид. 1,00 упак., Доксиламин. 1,00 упак., Лактулоза. 1,00 упак., Лидокаин. 1,00 упак., Цефепим. 22,00 упак., Норфлоксацин. 4,00 упак., Омепразол. 70,00 упак., Идарубицин. 1,00 упак., Спиронолактон. 13,00 упак., Метформин. 57,00 упак., Фуросемид. 25,00 упак., Линкомицин. 3,00 упак., Иммуноглобулин человека антирезус Rho[D]. 1,00 упак., Азитромицин. 4,00 упак., Бензилпенициллин. 22,00 упак., Метотрексат. 4,00 упак., Доксорубицин. 5,00 упак., Дротаверин. 2,00 упак., Лидокаин. 36,00 упак., Магния сульфат. 9,00 упак., Прокаин. 2,00 упак., Октреотид. 1,00 упак., Спирамицин. 1,00 упак., Тизанидин. 3,00 упак., Фолиевая кислота. 5,00 упак., Нитрофурал. 1,00 упак., Гиалуронидаза. 1,00 упак., Ванкомицин. 8,00 упак., Эпинефрин. 8,00 упак., Ацикловир. 3,00 упак., Гидроксиэтилкрахмал. 1,00 упак., Доксициклин. 1,00 упак., Дротаверин. 6,00 упак., Лидокаин. 3,00 упак., Магния сульфат. 26,00 упак., Прокаин. 10,00 упак., Тиоктовая кислота. 6,00 упак., Инозин. 3,00 упак., Симвастатин. 2,00 упак., Флуконазол. 5,00 упак., Фуразидин. 1,00 упак., Оксибупрокаин. 1,00 упак., Кетопрофен. 9,00 упак., Моксифлоксацин. 2,00 упак., Ацетилсалициловая кислота. 5,00 упак., Коронародилатирующее средство рефлекторного действия. 1,00 упак., Флуконазол. 3,00 упак., Дроперидол. 3,00 упак., Филграстим. 1,00 упак., Лоратадин. 10,00 упак., Ницерголин. 10,00 упак., Окситоцин. 39,00 упак., Эналаприл. 8,00 упак., Левофлоксацин. 4,00 упак., Флуконазол. 30,00 упак., Нитрофурантоин. 1,00 упак., Клопидогрел. 1,00 упак., Нифуроксазид. 1,00 упак., Пиридоксин+Тиамин+Цианокобаламин+[Лидокаин]. 3,00 упак., Алтея лекарственного травы экстракт. 7,00 упак., Периндоприл. 1,00 упак., Трамадол. 30,00 упак., Эналаприл. 28,00 упак., Метамизол натрия. 3,00 упак., Венотонизирующее и венопротекторное средство.. 1,00 упак., Клотримазол. 1,00 упак., Моксонидин. 1,00 упак., Периндоприл. 1,00 упак., Атракурия безилат. 1,00 упак., Метилэтилпиридинол. 11,00 упак., Метамизол натрия. 58,00 упак., Дексаметазон. 6,00 упак., Эноксапарин натрия. 13,00 упак., Моксонидин. 1,00 упак., Преднизолон. 1,00 упак., Атракурия безилат. 3,00 упак., Бромдигидрохлорфенилбензодиазепин. 22,00 упак., Ампициллин. 18,00 упак., Дексаметазон. 2,00 упак., Эноксапарин натрия. 1,00 упак., Митоксантрон. 1,00 упак., Преднизолон. 3,00 упак., Толперизон. 1,00 упак., Сульпирид. 1,00 упак., Амоксициллин+[Клавулановая кислота]. 1,00 упак., Апротинин. 6,00 упак., Кеторолак. 1,00 упак., Тропикамид. 1,00 упак., Преднизолон. 65,00 упак., Тиопентал натрия. 10,00 упак., Метопролол. 1,00 упак., Амоксициллин+[Клавулановая кислота]. 7,00 упак., Декстроза. 30,00 упак., Кеторолак. 42,00 упак., Метронидазол. 22,00 упак., Платифиллин. 4,00 упак., Тиопентал натрия. 20,00 упак., Цитарабин. 15,00 упак., Амоксициллин. 2,00 упак., Глицин. 12,00 упак., Кетопрофен. 32,00 упак., Метронидазол. 94,00 упак., Пиридоксин. 14,00 упак., Имипенем+[Циластатин]. 16,00 упак., Ципрофлоксацин. 6,00 упак., Аммиак. 4,00 упак., Гидрокортизон. 1,00 упак., Карнитин. 1,00 упак., Метоклопрамид. 1,00 упак., Пирацетам. 18,00 упак., Тиамин. 27,00 упак., Ципрофлоксацин. 46,00 упак., Амлодипин. 5,00 упак., Гидроксикарбамид. 1,00 упак., Клотримазол. 1,00 упак., Метоклопрамид. 11,00 упак., Пирантел. 1,00 упак., Тетрациклин. 1,00 упак., Ципрофлоксацин. 1,00 упак., Амитриптилин. 1,00 упак., Адеметионин. 7,00 упак., Канамицин. 14,00 упак., Метилпреднизолон. 2,00 упак., Водорода пероксид. 68,00 упак., Плазмозамещающее средство. 1,00 упак., Циннаризин. 4,00 упак., Амитриптилин. 1,00 упак., Гепарин натрия+Бензокаин+Бензилникотинат. 3,00 упак., Кальция хлорид. 3,00 упак., Метилпреднизолон. 17,00 упак., Пентоксифиллин. 2,00 упак., Плазмозамещающее средство. 1,00 упак., Циклофосфамид. 12,00 упак., Аминокапроновая кислота. 5,00 упак., Гепарин натрия. 19,00 упак., Кальция глюконат. 1,00 упак., Меропенем. 1,00 упак., Пентоксифиллин. 23,00 упак., Теофиллин. 1,00 упак., Цианокобаламин. 3,00 упак., Амикацин. 151,00 упак., Гентамицин. 1,00 упак., Кальция глюконат. 6,00 упак., Мелоксикам. 1,00 упак., Домперидон. 1,00 упак., Таурин. 1,00 упак., Цианокобаламин. 9,00 упак., Амброксол. 1,00 упак., Галоперидол. 3,00 упак., Кальция глюконат. 3,00 упак., Этилметилгидроксипиридина сукцинат. 17,00 упак., Парацетамол. 7,00 упак., Клемастин. 11,00 упак., Цефтриаксон. 12,00 упак., Амброксол. 2,00 упак., Плазмозамещающее средство. 1,00 упак., Калия хлорид. 8,00 упак., Этилметилгидроксипиридина сукцинат. 6,00 упак., Папаверин. 26,00 упак., Хлоропирамин. 2,00 упак., Цефтазидим. 293,00 упак., Амброксол. 4,00 упак., Водорода пероксид. 20,00 упак., Винпоцетин. 1,00 упак., Панкреатин. 3,00 упак., Гопантеновая кислота. 4,00 упак., Азитромицин. 8,00 упак., Цефотаксим. 19,00 упак., Пантопразол. 5,00 упак., Витамин Е. 13,00 упак., Ацикловир. 1,00 упак., Йод+[Калия йодид+Этанол]&amp;amp;. 2,00 упак., Преднизолон. 1,00 упак., Панкреатин. 6,00 упак., Цефоперазон+[Сульбактам]. 1,00 упак., Парацетамол. 1,00 упак., Бромдигидрохлорфенилбензодиазепин. 3,00 упак., Аллопуринол. 3,00 упак., Винпоцетин. 3,00 упак., Антисептическое средство+местный анестетик.. 1,00 упак., Амоксициллин+[Клавулановая кислота]. 1,00 упак., Дексаметазон. 10,00 упак., Сульфацетамид. 8,00 упак., Парацетамол. 1,00 упак., Ондансетрон. 9,00 упак., Регенерации тканей стимулятор. 3,00 упак., Винпоцетин. 7,00 упак., Индапамид. 1,00 упак., Амоксициллин+[Клавулановая кислота]. 1,00 упак., Левофлоксацин. 4,00 упак., Ампициллин+[Сульбактам]. 224,00 упак</t>
  </si>
  <si>
    <t>0142200001314016918</t>
  </si>
  <si>
    <t>218/15</t>
  </si>
  <si>
    <t>26312023131 15 000159</t>
  </si>
  <si>
    <t>Тиопентал натрия. 7,00 упак., Метопролол. 1,00 упак., Калия и магния аспарагинат. 6,00 упак., Мебгидролин. 1,00 упак., Пиридоксин+Тиамин+Цианокобаламин+[Лидокаин]. 5,00 упак., Моксонидин. 1,00 упак., Преднизолон. 3,00 упак., Тиопентал натрия. 12,00 упак., Цитарабин. 19,00 упак., Аскорбиновая кислота+Рутозид. 1,00 упак., Гликлазид. 1,00 упак., Клотримазол. 1,00 упак., Моксонидин. 1,00 упак., Преднизолон. 50,00 упак., Имипенем+[Циластатин]. 8,00 упак., Ципрофлоксацин. 5,00 упак., Аскорбиновая кислота. 54,00 упак., Венотонизирующее и венопротекторное средство.. 1,00 упак., Эноксапарин натрия. 11,00 упак., Митоксантрон. 1,00 упак., Платифиллин. 4,00 упак., Тиаприд. 14,00 упак., Лактулоза. 1,00 упак., Магния сульфат. 9,00 упак., Окситоцин. 27,00 упак., Салициловая кислота+Цинка оксид. 4,00 упак., Кларитромицин. 1,00 упак., Линкомицин. 2,00 упак., Регенерации тканей стимулятор. 3,00 упак., Карбомер. 1,00 упак., Дротаверин. 2,00 упак., Магния сульфат. 22,00 упак., Облепихи масло. 12,00 упак., Идарубицин. 1,00 упак., Фолиевая кислота. 9,00 упак., Гиалуронидаза. 1,00 упак., Регенерации тканей стимулятор. 1,00 упак., Сулодексид. 1,00 упак., Дротаверин. 10,00 упак., Лоратадин. 6,00 упак., Ибупрофен. 3,00 упак., Спирамицин. 1,00 упак., Флуконазол. 8,00 упак., Оксибупрокаин. 1,00 упак., Ипидакрин. 1,00 упак., Ипратропия бромид+Фенотерол. 8,00 упак., Метотрексат. 4,00 упак., Доксициклин. 1,00 упак., Дроперидол. 3,00 упак., Филграстим. 1,00 упак., Лоперамид. 1,00 упак., Нифедипин. 1,00 упак., Холина альфосцерат. 17,00 упак., Будесонид. 1,00 упак., Инозин. 3,00 упак., Бромдигидрохлорфенилбензодиазепин. 7,00 упак., Флуконазол. 31,00 упак., Этамзилат. 27,00 упак., Клопидогрел. 1,00 упак., Ипидакрин. 1,00 упак., Бензилбензоат. 12,00 упак., Гидроксиэтилкрахмал. 1,00 упак., Флуконазол. 4,00 упак., Допамин. 5,00 упак., Хлорамфеникол. 2,00 упак., Лозартан. 1,00 упак., Бисопролол. 1,00 упак., Норфлоксацин. 6,00 упак., Протамина сульфат. 1,00 упак., Эналаприл. 11,00 упак., Активированный уголь. 47,00 упак., Ацетилцистеин. 3,00 упак., Фосфолипиды. 2,00 упак., Аминокислоты для парентерального питания. 3,00 упак., Азитромицин. 3,00 упак., Бензилпенициллин. 14,00 упак., Коронародилатирующее средство рефлекторного действия. 1,00 упак., Торасемид. 1,00 упак., Допамин. 16,00 упак., Диоксометилтетрагидропиримидин+Хлорамфеникол. 6,00 упак., Лидокаин. 1,00 упак., Нимодипин. 1,00 упак., Прокаин. 2,00 упак., Пропофол. 13,00 упак., Дезогестрел+Этинилэстрадиол. 1,00 упак., Троксерутин. 1,00 упак., Пищеварительное ферментное средство. 12,00 упак., Рокурония бромид. 3,00 упак., Аминофиллин. 2,00 упак., Эпинефрин. 5,00 упак., Ацикловир. 3,00 упак., Борная кислота. 1,00 упак., Гидроксиметилхиноксалиндиоксид. 1,00 упак., Доксиламин. 1,00 упак., Дипиридамол. 6,00 упак., Лидокаин. 48,00 упак., Нимесулид. 8,00 упак., Прокаин. 16,00 упак., Пропофол. 6,00 упак., Ранитидин. 2,00 упак., Транексамовая кислота. 10,00 упак., Аминофенилмасляная кислота. 4,00 упак., Вальпроевая кислота. 2,00 упак., Аминофиллин. 4,00 упак., Моксифлоксацин. 3,00 упак., Ацетилсалициловая кислота. 5,00 упак., Эубиотик. 17,00 упак., Изосорбида динитрат. 2,00 упак., Доксорубицин. 8,00 упак., Кофеин. 10,00 упак., Лидокаин. 5,00 упак., Никотиновая кислота. 23,00 упак., Ницерголин. 8,00 упак., Неостигмина метилсульфат. 3,00 упак., Будесонид. 2,00 упак., Трамадол. 33,00 упак., Бромдигидрохлорфенилбензодиазепин. 2,00 упак., Эналаприл. 19,00 упак., Аминофиллин. 29,00 упак., Апротинин. 6,00 упак., Дексаметазон. 6,00 упак., Кеторолак. 1,00 упак., Метронидазол. 16,00 упак., Пирацетам. 17,00 упак., Тетрациклин. 1,00 упак., Циннаризин. 3,00 упак., Метамизол натрия. 3,00 упак., Дексаметазон. 2,00 упак., Кеторолак. 36,00 упак., Метронидазол. 92,00 упак., Пирантел. 1,00 упак., Плазмозамещающее средство. 7,00 упак., Циклофосфамид. 10,00 упак., Метамизол натрия. 45,00 упак., Апротинин. 4,00 упак., Кетопрофен. 37,00 упак., Метоклопрамид. 1,00 упак., Водорода пероксид. 86,00 упак., Плазмозамещающее средство. 1,00 упак., Цианокобаламин. 3,00 упак., Ампициллин. 23,00 упак., Декстроза. 31,00 упак., Карнитин. 1,00 упак., Метоклопрамид. 12,00 упак., Пентоксифиллин. 2,00 упак., Теофиллин. 1,00 упак., Цианокобаламин. 13,00 упак., Амоксициллин+[Клавулановая кислота]. 1,00 упак., Глицин. 10,00 упак., Клотримазол. 1,00 упак., Метилпреднизолон. 2,00 упак., Пентоксифиллин. 14,00 упак., Таурин. 1,00 упак., Калия хлорид+Натрия ацетат+Натрия хлорид. 3,00 упак., Диметилсульфоксид. 1,00 упак., Никетамид. 2,00 упак., Смектит диоктаэдрический. 5,00 упак., Периндоприл. 1,00 упак., Атракурия безилат. 1,00 упак., Метилэтилпиридинол. 8,00 упак., Калия хлорид+Натрия ацетат+Натрия хлорид. 3,00 упак., Дифенгидрамин. 55,00 упак., Нифедипин. 3,00 упак., Нафазолин. 15,00 упак., Периндоприл. 1,00 упак., Атракурия безилат. 2,00 упак., Бромдигидрохлорфенилбензодиазепин. 17,00 упак., Ацетилсалициловая кислота. 7,00 упак., Диклофенак. 8,00 упак., Амиодарон. 3,00 упак., Натрия хлорид. 21,00 упак., Амлодипин+Периндоприл. 36,00 упак., Толперизон. 1,00 упак., Сульпирид. 1,00 упак., Атропин. 6,00 упак., Диклофенак. 18,00 упак., Седативное средство. 1,00 упак., Ципрофлоксацин. 26,00 упак., Пипекурония бромид. 1,00 упак., Вальпроевая кислота. 66,00 упак., Эноксапарин натрия. 1,00 упак., Тропикамид. 1,00 упак., Пиридоксин. 13,00 упак., Тиамин. 39,00 упак., Ципрофлоксацин. 1,00 упак., Амитриптилин. 1,00 упак., Гепарин натрия. 26,00 упак., Кальция глюконат. 3,00 упак., Этилметилгидроксипиридина сукцинат. 10,00 упак., Панкреатин. 5,00 упак., Сульфацетамид. 12,00 упак., Цефазолин. 322,00 упак., Ванкомицин. 7,00 упак., Амитриптилин. 1,00 упак., Гентамицин. 1,00 упак., Калия хлорид. 11,00 упак., Панкреатин. 3,00 упак., Дексаметазон. 10,00 упак., Ампициллин+[Сульбактам]. 221,00 упак., Хлоропирамин. 8,00 упак., Амоксициллин+[Клавулановая кислота]. 3,00 упак., Аминокапроновая кислота. 6,00 упак., Галоперидол. 3,00 упак., Винпоцетин. 1,00 упак., Преднизолон. 1,00 упак., Левофлоксацин. 6,00 упак., Цефоперазон+[Сульбактам]. 21,00 упак., Фуросемид. 1,00 упак., Иммуноглобулин человека антирезус Rho[D]. 1,00 упак., Амикацин. 144,00 упак., Плазмозамещающее средство. 1,00 упак., Йод+[Калия йодид+Этанол]&amp;amp;. 3,00 упак., Амоксициллин+[Клавулановая кислота]. 1,00 упак., Ондансетрон. 7,00 упак., Спиронолактон. 11,00 упак., Фуросемид. 22,00 упак., Ванкомицин. 9,00 упак., Амброксол. 1,00 упак., Водорода пероксид. 22,00 упак., Антисептическое средство+местный анестетик.. 1,00 упак., Амоксициллин+[Клавулановая кислота]. 1,00 упак., Омепразол. 16,00 упак., Тизанидин. 2,00 упак., Нитрофурал. 1,00 упак., Кетопрофен. 9,00 упак., Амброксол. 2,00 упак., Ацикловир. 1,00 упак., Индапамид. 1,00 упак., Бупивакаин. 4,00 упак., Омепразол. 41,00 упак., Симвастатин. 3,00 упак., Фуразидин. 1,00 упак., Нифуроксазид. 1,00 упак., Амброксол. 3,00 упак., Винпоцетин. 2,00 упак., Иммуноглобулин антирабический. 1,00 упак., Маннитол. 21,00 упак., Октреотид. 1,00 упак., Левофлоксацин. 7,00 упак., Нитрофурантоин. 1,00 упак., Урапидил. 2,00 упак., Витамин Е. 22,00 упак., Винпоцетин. 6,00 упак., Ибупрофен. 1,00 упак., Цефепим. 18,00 упак., Тиоктовая кислота. 6,00 упак., Севофлуран. 9,00 упак., Фуразидин. 8,00 упак., Фуразидин. 1,00 упак., Аллопуринол. 3,00 упак., Менадиона натрия бисульфит. 3,00 упак., Алтея лекарственного травы экстракт. 13,00 упак., Преднизолон. 1,00 упак., Цефтриаксон. 18,00 упак., Амоксициллин+[Клавулановая кислота]. 9,00 упак., Гидрокортизон. 1,00 упак., Канамицин. 11,00 упак., Метилпреднизолон. 13,00 упак., Домперидон. 1,00 упак., Клемастин. 14,00 упак., Цефтазидим. 314,00 упак., Пантопразол. 5,00 упак., Амоксициллин. 2,00 упак., Гидроксикарбамид. 1,00 упак., Кальция хлорид. 3,00 упак., Меропенем. 1,00 упак., Парацетамол. 6,00 упак., Хлоропирамин. 2,00 упак., Цефотаксим. 10,00 упак., Бромдигидрохлорфенилбензодиазепин. 2,00 упак., Аммиак. 3,00 упак., Адеметионин. 4,00 упак., Кальция глюконат. 1,00 упак., Мелоксикам. 1,00 упак., Папаверин. 34,00 упак., Азитромицин. 6,00 упак., Парацетамол. 1,00 упак., Ондансетрон. 8,00 упак., Амлодипин. 4,00 упак., Гепарин натрия+Бензокаин+Бензилникотинат. 3,00 упак., Кальция глюконат. 5,00 упак., Этилметилгидроксипиридина сукцинат. 11,00 упак., Гопантеновая кислота. 3,00 упак., Цефоперазон+[Сульбактам]. 1,00 упак., Парацетамол. 1,00 упак., Севофлуран. 1,00 упак</t>
  </si>
  <si>
    <t>0142200001314016919</t>
  </si>
  <si>
    <t>217/15</t>
  </si>
  <si>
    <t xml:space="preserve"> 26312023131 15 000160 </t>
  </si>
  <si>
    <t>Алтея лекарственного травы экстракт. 7,00 упак., Бромдигидрохлорфенилбензодиазепин. 2,00 упак., Бромдигидрохлорфенилбензодиазепин. 2,00 упак., Бромдигидрохлорфенилбензодиазепин. 7,00 упак., Моксонидин. 1,00 упак., Моксонидин. 1,00 упак., Нифедипин. 1,00 упак., Нифедипин. 2,00 упак., Нимодипин. 1,00 упак., Амиодарон. 3,00 упак., Пантопразол. 4,00 упак., Эноксапарин натрия. 10,00 упак., Эноксапарин натрия. 1,00 упак., Аминофенилмасляная кислота. 4,00 упак., Окситоцин. 44,00 упак., Атропин. 9,00 упак., Гентамицин. 2,00 упак., Канамицин. 10,00 упак., Амикацин. 203,00 упак., Метилпреднизолон. 3,00 упак., Метилпреднизолон. 18,00 упак., Преднизолон. 1,00 упак., Этамзилат. 23,00 упак., Эубиотик. 12,00 упак., Йод+[Калия йодид+Этанол]&amp;amp;. 2,00 упак., Регенерации тканей стимулятор. 3,00 упак., Регенерации тканей стимулятор. 1,00 упак., Калия хлорид+Натрия ацетат+Натрия хлорид. 3,00 упак., Мелоксикам. 1,00 упак., Атракурия безилат. 1,00 упак., Атракурия безилат. 2,00 упак., Рокурония бромид. 3,00 упак., Карбомер. 1,00 упак., Циклофосфамид. 10,00 упак., Бензилпенициллин. 21,00 упак., Метопролол. 1,00 упак., Ипратропия бромид+Фенотерол. 8,00 упак., Сулодексид. 1,00 упак., Ампициллин+[Сульбактам]. 214,00 упак., Цефоперазон+[Сульбактам]. 1,00 упак., Гопантеновая кислота. 3,00 упак., Гидроксиэтилкрахмал. 1,00 упак., Плазмозамещающее средство. 1,00 упак., Плазмозамещающее средство. 2,00 упак., Галоперидол. 3,00 упак., Дроперидол. 2,00 упак., Цитарабин. 20,00 упак., Метоклопрамид. 8,00 упак., Ондансетрон. 10,00 упак., Домперидон. 1,00 упак., Толперизон. 2,00 упак., Этилметилгидроксипиридина сукцинат. 15,00 упак., Этилметилгидроксипиридина сукцинат. 7,00 упак., Бромдигидрохлорфенилбензодиазепин. 19,00 упак., Лозартан. 1,00 упак., Доксиламин. 1,00 упак., Папаверин. 46,00 упак., Дротаверин. 3,00 упак., Дротаверин. 6,00 упак., Винпоцетин. 3,00 упак., Винпоцетин. 1,00 упак., Циннаризин. 6,00 упак., Винпоцетин. 10,00 упак., Пирацетам. 17,00 упак., Сульпирид. 1,00 упак., Октреотид. 1,00 упак., Магния сульфат. 12,00 упак., Магния сульфат. 20,00 упак., Ванкомицин. 11,00 упак., Ванкомицин. 12,00 упак., Сульфацетамид. 13,00 упак., Дифенгидрамин. 44,00 упак., Хлоропирамин. 14,00 упак., Хлоропирамин. 3,00 упак., Иммуноглобулин человека антирезус Rho[D]. 1,00 упак., Мебгидролин. 1,00 упак., Ранитидин. 3,00 упак., Клемастин. 12,00 упак., Пентоксифиллин. 3,00 упак., Пентоксифиллин. 16,00 упак., Теофиллин. 3,00 упак., Тиамин. 24,00 упак., Тиопентал натрия. 8,00 упак., Тиопентал натрия. 11,00 упак., Ампициллин. 33,00 упак., Троксерутин. 2,00 упак., Флуконазол. 8,00 упак., Флуконазол. 4,00 упак., Спирамицин. 1,00 упак., Кларитромицин. 1,00 упак., Фуразидин. 6,00 упак., Фуразидин. 1,00 упак., Фуразидин. 1,00 упак., Нитрофурантоин. 1,00 упак., Нифуроксазид. 1,00 упак., Нитрофурал. 1,00 упак., Фуросемид. 1,00 упак., Фуросемид. 27,00 упак., Калия хлорид. 10,00 упак., Противомикробное средство растительного происхождения.. 36,00 упак., Цефтазидим. 203,00 упак., Цефазолин. 367,00 упак., Цефепим. 19,00 упак., Цефоперазон+[Сульбактам]. 34,00 упак., Цефтриаксон. 12,00 упак., Ципрофлоксацин. 5,00 упак., Ципрофлоксацин. 39,00 упак., Ципрофлоксацин. 1,00 упак., Таурин. 3,00 упак., Лоратадин. 11,00 упак., Азитромицин. 5,00 упак., Азитромицин. 3,00 упак., Дезогестрел+Этинилэстрадиол. 1,00 упак., Аминофиллин. 2,00 упак., Аминофиллин. 3,00 упак., Аминофиллин. 25,00 упак., Моксифлоксацин. 2,00 упак., Идарубицин. 1,00 упак., Дигоксин. 36,00 упак., Смектит диоктаэдрический. 3,00 упак., Декстроза. 29,00 упак., Дексаметазон. 7,00 упак., Дексаметазон. 2,00 упак., Диметилсульфоксид. 1,00 упак., Гидроксиметилхиноксалиндиоксид. 1,00 упак., Тизанидин. 2,00 упак., Кетопрофен. 8,00 упак., Ибупрофен. 3,00 упак., Гидрокортизон. 1,00 упак., Эпинефрин. 6,00 упак., Платифиллин. 4,00 упак., Линкомицин. 2,00 упак., Глицин. 16,00 упак., Кальция глюконат. 1,00 упак., Кальция глюконат. 3,00 упак., Кальция глюконат. 3,00 упак., Дексаметазон. 18,00 упак., Доксициклин. 1,00 упак., Доксорубицин. 9,00 упак., Кетопрофен. 33,00 упак., Ибупрофен. 1,00 упак., Иммуноглобулин антирабический. 1,00 упак., Лоперамид. 1,00 упак., Индапамид. 1,00 упак., Аминокапроновая кислота. 4,00 упак., Транексамовая кислота. 9,00 упак., Салициловая кислота+Цинка оксид. 3,00 упак., Ацетилсалициловая кислота. 9,00 упак., Тиоктовая кислота. 6,00 упак., Никотиновая кислота. 18,00 упак., Цефотаксим. 16,00 упак., Клотримазол. 1,00 упак., Седативное средство. 1,00 упак., Никетамид. 2,00 упак., Кофеин. 6,00 упак., Карнитин. 1,00 упак., Дипиридамол. 4,00 упак., Лактулоза. 1,00 упак., Хлорамфеникол. 2,00 упак., Диоксометилтетрагидропиримидин+Хлорамфеникол. 11,00 упак., Филграстим. 1,00 упак., Гиалуронидаза. 1,00 упак., Бупивакаин. 3,00 упак., Лидокаин. 1,00 упак., Лидокаин. 37,00 упак., Лидокаин. 3,00 упак., Метронидазол. 23,00 упак., Метронидазол. 153,00 упак., Изосорбида динитрат. 2,00 упак., Эналаприл. 13,00 упак., Периндоприл. 1,00 упак., Периндоприл. 1,00 упак., Калия и магния аспарагинат. 6,00 упак., Прокаин. 3,00 упак., Прокаин. 13,00 упак., Норфлоксацин. 4,00 упак., Ацетилсалициловая кислота. 6,00 упак., Борная кислота. 1,00 упак., Допамин. 3,00 упак., Допамин. 20,00 упак., Маннитол. 26,00 упак., Пирантел. 1,00 упак., Эналаприл. 15,00 упак., Меропенем. 1,00 упак., Имипенем+[Циластатин]. 8,00 упак., Водорода пероксид. 18,00 упак., Водорода пероксид. 54,00 упак., Трамадол. 48,00 упак., Аллопуринол. 3,00 упак., Фосфолипиды. 2,00 упак., Амлодипин. 3,00 упак., Амоксициллин+[Клавулановая кислота]. 2,00 упак., Амоксициллин+[Клавулановая кислота]. 1,00 упак., Амоксициллин+[Клавулановая кислота]. 6,00 упак., Амоксициллин+[Клавулановая кислота]. 1,00 упак., Амоксициллин+[Клавулановая кислота]. 1,00 упак., Амоксициллин. 2,00 упак., Венотонизирующее и венопротекторное средство.. 1,00 упак., Метамизол натрия. 3,00 упак., Метамизол натрия. 60,00 упак., Метилэтилпиридинол. 12,00 упак., Будесонид. 3,00 упак., Будесонид. 1,00 упак., Коронародилатирующее средство рефлекторного действия. 1,00 упак., Вальпроевая кислота. 2,00 упак., Спиронолактон. 14,00 упак., Тропикамид. 1,00 упак., Симвастатин. 2,00 упак., Менадиона натрия бисульфит. 4,00 упак., Ацикловир. 1,00 упак., Ацикловир. 4,00 упак., Аскорбиновая кислота. 49,00 упак., Витамин Е. 21,00 упак., Пиридоксин. 13,00 упак., Фолиевая кислота. 8,00 упак., Цианокобаламин. 4,00 упак., Цианокобаламин. 10,00 упак., Аскорбиновая кислота+Рутозид. 1,00 упак., Левофлоксацин. 4,00 упак., Левофлоксацин. 4,00 упак., Кеторолак. 45,00 упак., Пипекурония бромид. 1,00 упак., Адеметионин. 6,00 упак., Неостигмина метилсульфат. 3,00 упак., Протамина сульфат. 1,00 упак., Пиридоксин+Тиамин+Цианокобаламин+[Лидокаин]. 5,00 упак., Митоксантрон. 1,00 упак., Ницерголин. 6,00 упак., Бисопролол. 1,00 упак., Нафазолин. 10,00 упак., Урапидил. 3,00 упак., Доксазозин. 36,00 упак., Торасемид. 1,00 упак., Севофлуран. 9,00 упак., Севофлуран. 1,00 упак., Пропофол. 8,00 упак., Пропофол. 9,00 упак., Клопидогрел. 1,00 упак., Хлорпромазин. 48,00 упак., Оксибупрокаин. 1,00 упак., Холина альфосцерат. 21,00 упак., Ацетилцистеин. 5,00 упак., Амброксол. 1,00 упак., Амброксол. 2,00 упак., Амброксол. 3,00 упак., Плазмозамещающее средство. 1,00 упак., Клотримазол. 1,00 упак., Флуконазол. 40,00 упак., Гидроксикарбамид. 2,00 упак., Метотрексат. 6,00 упак., Ондансетрон. 7,00 упак., Метоклопрамид. 1,00 упак., Леветирацетам. 67,00 упак., Ипидакрин. 1,00 упак., Ипидакрин. 1,00 упак., Омепразол. 27,00 упак., Омепразол. 71,00 упак., Гепарин натрия+Бензокаин+Бензилникотинат. 3,00 упак., Гепарин натрия. 27,00 упак., Апротинин. 6,00 упак., Апротинин. 4,00 упак., Инозин. 6,00 упак., Тетрациклин. 2,00 упак., Панкреатин. 4,00 упак., Панкреатин. 5,00 упак., Антисептическое средство+местный анестетик.. 1,00 упак., Парацетамол. 9,00 упак., Парацетамол. 1,00 упак., Парацетамол. 1,00 упак., Амитриптилин. 2,00 упак., Амитриптилин. 1,00 упак., Беклометазон. 45,00 упак., Преднизолон. 1,00 упак., Преднизолон. 4,00 упак., Преднизолон. 59,00 упак., Аммиак. 3,00 упак., Кальция хлорид. 3,00 упак., Гликлазид. 1,00 упак., Аминокислоты для парентерального питания. 4,00 упак., Натрия хлорид. 28,00 упак., Калия хлорид+Натрия ацетат+Натрия хлорид. 3,00 упак., Активированный уголь. 37,00 упак., Диклофенак. 5,00 упак., Диклофенак. 14,00 упак., Нимесулид. 9,00 упак., Кеторолак. 1,00 упак</t>
  </si>
  <si>
    <t>0142200001314016168</t>
  </si>
  <si>
    <t>143/15</t>
  </si>
  <si>
    <t>26312023131 15 000079</t>
  </si>
  <si>
    <t>Интерферон альфа-2 1008,00 упак.. Интерферон альфа-2 118,00 упак</t>
  </si>
  <si>
    <t>0142200001314016174</t>
  </si>
  <si>
    <t>УЗ-36/15</t>
  </si>
  <si>
    <t>26316140630 15 000021</t>
  </si>
  <si>
    <t>Государственное бюджетное учреждение здравоохранения Самарской области «Самарская городская больница №4». (443056, Самарская область, г. Самара, ул. Мичурина, 125.)</t>
  </si>
  <si>
    <t>Поставка лекарственного препарата МНН «Кетамин» для Государственного бюджетного учреждения здравоохранения Самарской области «Самарская городская больница № 4» на 2015 г.</t>
  </si>
  <si>
    <t>Кетамин 27,00 упак</t>
  </si>
  <si>
    <t>0142200001314016183</t>
  </si>
  <si>
    <t>0142200001314016183_143869</t>
  </si>
  <si>
    <t xml:space="preserve">26314025896 15 000006 
</t>
  </si>
  <si>
    <t>Поставка факторов свертывания крови II, VII, IX и X в комбинации [протромбиновый комплекс] на 2015 г. для нужд Государственного бюджетного учреждения здравоохранения Самарской области «Самарская городская больница №10»</t>
  </si>
  <si>
    <t>Факторы свертывания крови II, VII, IX и X в комбинации [Протромбиновый комплекс] 9,00 упак</t>
  </si>
  <si>
    <t>0142200001314016194</t>
  </si>
  <si>
    <t>484 К</t>
  </si>
  <si>
    <t>26312028323 15 000018</t>
  </si>
  <si>
    <t>Поставка лекарственных препаратов (Гликопиррония бромид) для нужд Государственного бюджетного учреждения здравоохранения Самарской области "Самарская медико-санитарная часть № 5 Кировского района"</t>
  </si>
  <si>
    <t>Гликопиррония бромид 50,00 упак</t>
  </si>
  <si>
    <t>0142200001314016212</t>
  </si>
  <si>
    <t>145/15</t>
  </si>
  <si>
    <t>26312023131 15 000086</t>
  </si>
  <si>
    <t>КЛОНАЗЕПАМ 1,00 упак., ТРИМЕПЕРИДИН 36,00 упак., ТРИМЕПЕРИДИН 180,00 упак., ФЕНТАНИЛ 1800,00 упак., ФЕНТАНИЛ 3300,00 упак., ДИАЗЕПАМ 5000,00 упак</t>
  </si>
  <si>
    <t>0142200001314016280</t>
  </si>
  <si>
    <t>491 К</t>
  </si>
  <si>
    <t xml:space="preserve">26312028323 15 000021 </t>
  </si>
  <si>
    <t>Метаболическое средство 180,00 упак</t>
  </si>
  <si>
    <t>0142200001314016285</t>
  </si>
  <si>
    <t>К-175</t>
  </si>
  <si>
    <t>26319043803 15 000022</t>
  </si>
  <si>
    <t>Поставка лекарственных препаратов (Антибактериальные препараты и глюкокортикостероиды)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</si>
  <si>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Антибактериальные препараты и глюкокортикостероиды 15,00 упак</t>
  </si>
  <si>
    <t>0142200001314016294</t>
  </si>
  <si>
    <t xml:space="preserve"> 30.06.2015</t>
  </si>
  <si>
    <t>26312061923 15 000021</t>
  </si>
  <si>
    <t>Поставка лекарственных средств (Гемостатическое средство) для Государственного бюджетного учреждения здравоохранения Самарской области «Самарская городская клиническая больница № 8» в первом полугодии 2015 года</t>
  </si>
  <si>
    <t>Гемостатическое средство 2,00 упак</t>
  </si>
  <si>
    <t>0142200001314017238</t>
  </si>
  <si>
    <t xml:space="preserve"> 12.2015</t>
  </si>
  <si>
    <t>0142200001314017238_74257</t>
  </si>
  <si>
    <t>26325014208 15 000028</t>
  </si>
  <si>
    <t>Поставка расходного материала для нужд Государственного бюджетного учреждения здравоохранения Самарской области «Сызранская центральная городская больница»</t>
  </si>
  <si>
    <t xml:space="preserve">Перчатки сверхпрочные L 800,00 пар., Марля медицинская 28,00 рул., Устройство полимерное для переливания крови 1200,00 упак., Шприц одноразовый 150 мл 400,00 шт., Комплект для диализа (отключение) 40,00 упак., Дезинфицирующее средство на основе глутарового альдегида, дидецилдиметиламмоний хлорида и глиоксаля 160,00 шт., Лейкопластырь ленточный 3200,00 упак., Марля хирургическая 40,00 упак., Бинт марлевый 7х14 20000,00 шт., Перчатки хирургические М 16400,00 пар., Набор для ретроградного стентирования мочеточника 4,00 упак., Салфетки марлевые стерильные 200,00 упак., Набор для катетеризации центральных вен 5,00 упак., Стерильная повязка для фиксации канюль 10,00 упак., Монофиламентная хирургическая сетка 300*300 мм. 5,00 упак., Бинт марлевый 5х10 2000,00 шт., Комплект белья для лапароскопических гинекологических операций 20,00 упак., Перчатки сверхпрочные М 800,00 пар., Маска хирургическая 20000,00 шт., Дезинфицирующее средство для дезинфекции на основе смеси четвертично-аммониевых соединений, дидецилдиметиламмония хлорид, алкилдиметилбензиламмония хлорида 8,00 бут., Шапочка -берет 80,00 упак., Повязка стерильная 10 смх 30 см 20,00 упак., Бахилы одноразовые 20000,00 пар., Шприц одноразовый 5 мл . 100000,00 шт., Мешки для утилизации Класс - Г. 600мм * 1000мм 30,00 упак., Перчатки хирургические S 12000,00 пар., Повязка стерильная 10 см х 20 см 20,00 упак., Дезинфицирующее средство глутаровый альдегид 16,00 шт., Мешки для утилизации Класс - Б. 600мм * 1000мм 40,00 упак., Шприц одноразовый 20 мл 28000,00 шт., Шприц одноразовый 50 мл 1200,00 шт., Комплект процедурный 40,00 упак., Перчатки хирургические стерильные размер №7 400,00 пар., Дезинфицирующее средство на основе натриевой соли дихлоризоциануровой кислоты 400,00 упак., Шприц одноразовый 2 мл 100000,00 шт., Мешки для утилизации Класс - А. 600мм * 1000мм. 60,00 упак., Перчатки хирургические № 8 400,00 пар., Салфетки из марли стерильные 12-слойные 10,00 упак., Вата медицинская 2000,00 упак., Монофиламентная хирургическая сетка 100*160 мм 10,00 упак., Мешки для утилизации Класс — А. 500мм * 600мм 200,00 упак., Монофиламентная хирургическая сетка 150*150 мм. 10,00 упак., Лейкопластырь бактерицидный 2400,00 шт., Дезинфицирующее средство на основе алкилдиметилбензиламмония хлорид и метасиликат натрия 146,00 упак., Мешки для утилизации Класс — Б. 500мм * 600мм. 120,00 упак., Перчатки хирургические стерильные размер №6 400,00 пар., Салфетки из марли стерильные 8-слойные 10,00 упак., Перчатки хирургические стерильные размер №8 400,00 пар., Перчатки хирургические L 12000,00 пар., Шприц одноразовый 1 мл 10000,00 шт., Комплект для диализа А (подключение) 40,00 упак., Перчатки хирургические № 7 400,00 пар., Устройство для переливания растворов 40000,00 упак., Комплект изделий одежды хирургический 200,00 упак., Шприц одноразовый 10 мл 52000,00 шт., Шапочка-колпак 200,00 упак., Клеенка подкладная 10,00 рул., Комплект белья акушерский 40,00 упак </t>
  </si>
  <si>
    <t>0142200001314016327</t>
  </si>
  <si>
    <t>26312061923 15 000018</t>
  </si>
  <si>
    <t>Поставка лекарственных средств (дидрогестерон) для Государственного бюджетного учреждения здравоохранения Самарской области «Самарская городская клиническая больница № 8» в первом полугодии 2015 года</t>
  </si>
  <si>
    <t>Дидрогестерон 10,00 упак</t>
  </si>
  <si>
    <t>0142200001314016331</t>
  </si>
  <si>
    <t>26312061923 15 000031</t>
  </si>
  <si>
    <t>Поставка лекарственных препаратов (препараты желатина) для Государственного бюджетного учреждения здравоохранения Самарской области «Самарская городская клиническая № 8» в первом полугодии 2015 года</t>
  </si>
  <si>
    <t>Поставка лекарственных препаратов (препараты желатина) 10,00 упак</t>
  </si>
  <si>
    <t>0142200001314017391</t>
  </si>
  <si>
    <t xml:space="preserve">211/15 </t>
  </si>
  <si>
    <t>26312023131 15 000148</t>
  </si>
  <si>
    <t>Эптаког альфа [активированный]  6,00 упак., Эптаког альфа [активированный]  4,00 упак.,</t>
  </si>
  <si>
    <t>0142200001314016416</t>
  </si>
  <si>
    <t>УЗ-34/15</t>
  </si>
  <si>
    <t>26316140630 15 000000</t>
  </si>
  <si>
    <t>Поставка лекарственного препарата МНН «Натрия оксибутират» для Государственного бюджетного учреждения здравоохранения Самарской области «Самарская городская больница № 4» на 2015 г.</t>
  </si>
  <si>
    <t>Натрия оксибутират 350,00 упак</t>
  </si>
  <si>
    <t>0142200001314016367</t>
  </si>
  <si>
    <t>К-183</t>
  </si>
  <si>
    <t>26319043803 15 000031</t>
  </si>
  <si>
    <t>Поставка лекарственных препаратов (Амоксициллин+[Клавулановая кислота])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</si>
  <si>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Амоксициллин+[Клавулановая кислота] 15,00 упак</t>
  </si>
  <si>
    <t>0142200001314016368</t>
  </si>
  <si>
    <t>К-184</t>
  </si>
  <si>
    <t>26319043803 15 000034</t>
  </si>
  <si>
    <t>Поставка лекарственных препаратов (Тиамфеникола глицинат ацетилцистеинат) для нужд Государственного бюджетного учреждения здравоохранения Самарской области «Самарская городская клиническая поликлиника № 15 Промышленного района»</t>
  </si>
  <si>
    <t>Тиамфеникола глицинат ацетилцистеинат 5,00 упак</t>
  </si>
  <si>
    <t>0142200001314016113</t>
  </si>
  <si>
    <t>№0142200001314016113_143869</t>
  </si>
  <si>
    <t>26314025896 15 000032</t>
  </si>
  <si>
    <t>Поставка добутамина на 2015 г.</t>
  </si>
  <si>
    <t>Добутамин 50,00 упак</t>
  </si>
  <si>
    <t>0142200001314016172</t>
  </si>
  <si>
    <t xml:space="preserve"> 186/15</t>
  </si>
  <si>
    <t>26312023131 15 000130</t>
  </si>
  <si>
    <t>Поставка общебольничных расходных материалов для государственного бюджетного учреждения здравоохранения «Самарская областная клиническая больница им. М.И. Калинина»</t>
  </si>
  <si>
    <t>рёхкомпонентные шприцы с иглой 3000,00 пар., Перчатки смотровые нитриловые для осмотров и клинико - диагностических процедур. 83150,00 пар., Перчатки смотровые нестерильные латексные опудренные для непродолжительных диагностических обследований 175750,00 пар., Перчатки смотровые виниловые для осмотров и ухода за пациентами, прозрачные 237050,00 пар., Перчатки смотровые нитриловые нестерильные для манипуляций в условиях агрессивных сред 37500,00 пар., Перчатки&amp;nbsp; смотровые латексные&amp;nbsp;для манипуляций с повышенным риском инфицирования. 37500,00 пар., Перчатки хирургические латексные для непродолжительных оперативных вмешательств. 54300,00 пар., Перчатки хирургические латексные опудренные стерильные для общехирургических операций, в том числе продолжительных. 203050,00 пар., Перчатки латексные стерильные для хирургических операций в условиях повышенного риска механических повреждений, в т.ч. для травматологии. 12500,00 пар., Перчатки хирургические неопреновые стерильные для общехирургических операций, в том числе работы с электроинструментами. 5800,00 пар., Перчатки хирургические латексные стерильные для хирургических операций с повышенным риском инфицирования. 11250,00 пар., Перчатки смотровые нитриловые нестерильные для манипуляций в условиях агрессивных сред 3500,00 пар., Перчатки должны быть хирургические латексные стерильные для акушерских манипуляций и операций, требующих глубокого проникновения 1000,00 пар., Стерильные неопудренные (100% отсутствие пудры) хирургические перчатки из латекса 600,00 пар., Шприц трехкомпонентный с резиновой уплотнительной манжетой на поршне для плавности хода поршня. 750,00 шт., Игла инъекционная одноразовая стерильная 0,8*40. 10100,00 шт., Шприц инсулиновый 100000,00 шт., Шприц одноразовый двух компонентный объем 2 мл 476470,00 шт., Шприц одноразовый двух компонентный объем 5мл 650385,00 шт., Шприц одноразовый двух компонентный объем 10мл 211000,00 шт., Шприц одноразовый двух компонентный объем 20мл 160250,00 шт., Шприц трехкомпонентный , 20 мл. 19000,00 шт., Шприц 50 мл , 3-х компонент. 18000,00 шт., Шприц 50 мл , светозащитный 800,00 шт., Шприц однократного применения трехдетальный 150 мл. Характеризуется наличием резиновой манжеты, покрытой силиконом, обеспечивающей максимальную плавность хода, блистерной упаковкой обеспечивающей сохранность стерильности и легкость вскрытия. 20010,00 шт., Система для переливания растворов ПР 245224,00 шт., Система для переливания крови с полимерной иглой. 10010,00 шт., Системы для переливания крови и компонентов крови пациенту из полимерных контейнеров. 4400,00 шт., Устройство для доставки энтерального питания в зонд больного. 1150,00 шт., Набор для введения энтерального питания при помощи насоса «Энтеропорт плюс» (данное оборудование находится в ГБУЗ СОКб им. Калинина) 600,00 шт., Инфузионная система для энтерального питания при помощи волюметрического насоса Инфузомат Спэйс/Инфузомат ФМС. (данное оборудование находится в ГБУЗ СОКб им. Калинина) 600,00 шт., Игла инъекционная одноразовая размер иглы G18 1,2*40 мм 1000,00 пар</t>
  </si>
  <si>
    <t>0142200001314016306</t>
  </si>
  <si>
    <t>0142200001314016306_143869</t>
  </si>
  <si>
    <t>26314025896 15 000000</t>
  </si>
  <si>
    <t>Поставка железа препарата на 2015 г. для нужд Государственного бюджетного учреждения здравоохранения Самарской области «Самарская городская больница №10»</t>
  </si>
  <si>
    <t>Железа препарат 80,00 упак</t>
  </si>
  <si>
    <t>0142200001314016409</t>
  </si>
  <si>
    <t xml:space="preserve"> 11.2015</t>
  </si>
  <si>
    <t>0142200001314016409_74257</t>
  </si>
  <si>
    <t>26325014208 15 000021</t>
  </si>
  <si>
    <t>Поставка лекарственного средства для нужд Государственного бюджетного учреждения здравоохранения Самарской области "Сызранская центральная городская больница"</t>
  </si>
  <si>
    <t>Проурокиназа 330,00 упак</t>
  </si>
  <si>
    <t>0142200001314016564</t>
  </si>
  <si>
    <t>183/15</t>
  </si>
  <si>
    <t>Хлоропирамин. 12,00 упак., Рокурония бромид. 3,00 упак., Ондансетрон. 10,00 упак., Регенерации тканей стимулятор. 1,00 упак., Апротинин. 5,00 упак., Винпоцетин. 7,00 упак., Диклофенак. 6,00 упак., Винпоцетин. 1,00 упак., Диоксометилтетрагидропиримидин+Хлорамфеникол. 6,00 упак., Фуразидин. 1,00 упак., Амлодипин. 3,00 упак., Эубиотик. 20,00 упак., Глицин. 15,00 упак., Дротаверин. 8,00 упак., Эноксапарин натрия. 17,00 упак., Цефепим. 23,00 упак., Моксонидин. 1,00 упак., Ондансетрон. 6,00 упак., Пропофол. 9,00 упак., Хлоропирамин. 2,00 упак., Флуконазол. 36,00 упак., Ципрофлоксацин. 28,00 упак., Пиперациллин+[Тазобактам]. 1,00 упак., Амитриптилин. 1,00 упак., Ипратропия бромид+Фенотерол. 6,00 упак., Гидрокортизон. 1,00 упак., Дроперидол. 2,00 упак., Эноксапарин натрия. 1,00 упак., Магния сульфат. 8,00 упак., Митоксантрон. 1,00 упак., Омепразол. 20,00 упак., Пропофол. 9,00 упак., Азитромицин. 4,00 упак., Мелоксикам. 1,00 упак., Бисопролол. 1,00 упак., Пентоксифиллин. 2,00 упак., Идарубицин. 1,00 упак., Тиопентал натрия. 17,00 упак., Фуросемид. 1,00 упак., Эпоэтин бета. 1,00 упак., Севофлуран. 1,00 упак., Ипидакрин. 1,00 упак., Метамизол натрия. 2,00 упак., Менадиона натрия бисульфит. 5,00 упак., Диклофенак. 17,00 упак., Питания парентерального средство.. 1,00 упак., Дипиридамол. 4,00 упак., Этилметилгидроксипиридина сукцинат. 10,00 упак., Нимодипин. 1,00 упак., Пентоксифиллин. 26,00 упак., Спирамицин. 1,00 упак., Имипенем+[Циластатин]. 7,00 упак., Фуросемид. 27,00 упак., Вальпроевая кислота. 2,00 упак., Ванкомицин. 7,00 упак., Ипидакрин. 1,00 упак., Метамизол натрия. 51,00 упак., Карбомер. 1,00 упак., Мебгидролин. 1,00 упак., Йод+[Калия йодид+Этанол]&amp;amp;. 3,00 упак., Кофеин. 7,00 упак., Этилметилгидроксипиридина сукцинат. 10,00 упак., Нимесулид. 14,00 упак., Домперидон. 1,00 упак., Инозин. 3,00 упак., Тиамин. 21,00 упак., Нитрофурал. 1,00 упак., Эналаприл. 22,00 упак., Амоксициллин+[Клавулановая кислота]. 1,00 упак., Азитромицин. 2,00 упак., Ампициллин. 18,00 упак., Сулодексид. 1,00 упак., Гликлазид. 1,00 упак., Антисептическое средство+местный анестетик.. 1,00 упак., Никетамид. 1,00 упак., Панкреатин. 3,00 упак., Никотиновая кислота. 17,00 упак., Парацетамол. 6,00 упак., Эналаприл. 7,00 упак., Тетрациклин. 1,00 упак., Фуразидин. 1,00 упак., Метилэтилпиридинол. 12,00 упак., Иммуноглобулин человека антирезус Rho[D]. 1,00 упак., Изофлуран. 1,00 упак., Амоксициллин+[Клавулановая кислота]. 1,00 упак., Флударабин. 1,00 упак., Венотонизирующее и венопротекторное средство.. 1,00 упак., Индапамид. 1,00 упак., Нифедипин. 2,00 упак., Преднизолон. 1,00 упак., Смектит диоктаэдрический. 4,00 упак., Папаверин. 44,00 упак., Дезогестрел+Этинилэстрадиол. 1,00 упак., Плазмозамещающее средство. 1,00 упак., Нитрофурантоин. 1,00 упак., Бромдигидрохлорфенилбензодиазепин. 26,00 упак., Ванкомицин. 7,00 упак., Эпинефрин. 9,00 упак., Амоксициллин+[Клавулановая кислота]. 5,00 упак., Метотрексат. 7,00 упак., Дексаметазон. 5,00 упак., Иммуноглобулин антирабический. 1,00 упак., Амиодарон. 3,00 упак., Амоксициллин+[Клавулановая кислота]. 1,00 упак., Нафазолин. 18,00 упак., Гопантеновая кислота. 3,00 упак., Ранитидин. 2,00 упак., Плазмозамещающее средство. 1,00 упак., Фуразидин. 7,00 упак., Сульпирид. 1,00 упак., Кетопрофен. 6,00 упак., Моксифлоксацин. 1,00 упак., Амоксициллин. 2,00 упак., Гидроксиэтилкрахмал. 1,00 упак., Дексаметазон. 1,00 упак., Ибупрофен. 1,00 упак., Седативное средство. 1,00 упак., Амоксициллин+[Клавулановая кислота]. 1,00 упак., Натрия хлорид. 26,00 упак., Панкреатин. 7,00 упак., Будесонид. 2,00 упак., Теофиллин. 1,00 упак., Кларитромицин. 1,00 упак., Метопролол. 1,00 упак., Нифуроксазид. 1,00 упак., Омепразол. 60,00 упак., Неостигмина метилсульфат. 3,00 упак., Цефоперазон+[Сульбактам]. 1,00 упак., Аминофенилмасляная кислота. 2,00 упак., Циннаризин. 3,00 упак., Линкомицин. 3,00 упак., Аминокислоты для парентерального питания+Прочие препараты. 1,00 упак., Ацикловир. 4,00 упак., Гидроксикарбамид. 1,00 упак., Допамин. 16,00 упак., Кеторолак. 47,00 упак., Лоратадин. 7,00 упак., Тропикамид. 1,00 упак., Октреотид. 1,00 упак., Периндоприл. 1,00 упак., Сульфацетамид. 6,00 упак., Бромдигидрохлорфенилбензодиазепин. 3,00 упак., Циклофосфамид. 18,00 упак., Гиалуронидаза. 1,00 упак., Аминокапроновая кислота. 5,00 упак., Ацетилсалициловая кислота. 4,00 упак., Адеметионин. 3,00 упак., Доксиламин. 1,00 упак., Кетопрофен. 22,00 упак., Лоперамид. 1,00 упак., Метронидазол. 16,00 упак., Тиоктовая кислота. 9,00 упак., Периндоприл. 1,00 упак., Ампициллин+[Сульбактам]. 224,00 упак., Бромдигидрохлорфенилбензодиазепин. 7,00 упак., Цианокобаламин. 3,00 упак., Оксибупрокаин. 1,00 упак., Амоксициллин+[Клавулановая кислота]. 72,00 упак., Коронародилатирующее средство рефлекторного действия. 1,00 упак., Апротинин. 3,00 упак., Лактулоза. 1,00 упак., Пиридоксин+Тиамин+Цианокобаламин+[Лидокаин]. 3,00 упак., Бупивакаин. 5,00 упак., Алтея лекарственного травы экстракт. 10,00 упак., Дексаметазон. 18,00 упак., Будесонид. 1,00 упак., Таурин. 1,00 упак., Фолиевая кислота. 4,00 упак., Цитарабин. 20,00 упак., Урапидил. 3,00 упак., Аммиак. 2,00 упак., Борная кислота. 1,00 упак., Декстроза. 27,00 упак., Дротаверин. 3,00 упак., Клотримазол. 1,00 упак., Маннитол. 23,00 упак., Моксонидин. 1,00 упак., Левофлоксацин. 5,00 упак., Протамина сульфат. 1,00 упак., Клемастин. 12,00 упак., Флуконазол. 7,00 упак., Ципрофлоксацин. 6,00 упак., Ацетилцистеин. 3,00 упак., Ципрофлоксацин. 1,00 упак., Питания парентерального средство. 1,00 упак., Амитриптилин. 1,00 упак., Бензилпенициллин. 16,00 упак., Гидрокортизон. 60,00 упак., Допамин. 3,00 упак., Кеторолак. 1,00 упак., Магния сульфат. 17,00 упак., Мифепристон. 1,00 упак., Амикацин. 216,00 упак., Калия хлорид+Натрия ацетат+Натрия хлорид. 3,00 упак., Гепарин натрия+Бензокаин+Бензилникотинат. 2,00 упак., Доксорубицин. 9,00 упак., Карнитин. 1,00 упак., Лозартан. 1,00 упак., Метронидазол. 113,00 упак., Окситоцин. 39,00 упак., Преднизолон. 1,00 упак., Цефоперазон+[Сульбактам]. 36,00 упак., Активированный уголь. 33,00 упак., Цианокобаламин. 12,00 упак., Клопидогрел. 1,00 упак., Амброксол. 1,00 упак., Калия хлорид+Натрия ацетат+Натрия хлорид. 3,00 упак., Гепарин натрия. 22,00 упак., Доксициклин. 1,00 упак., Клотримазол. 1,00 упак., Линезолид. 1,00 упак., Метоклопрамид. 1,00 упак., Ибупрофен. 2,00 упак., Преднизолон. 3,00 упак., Спиронолактон. 10,00 упак., Троксерутин. 1,00 упак., Цефтриаксон. 16,00 упак., Аминокислоты для парентерального питания. 3,00 упак., Амброксол. 2,00 упак., Ацетилсалициловая кислота. 4,00 упак., Гентамицин. 1,00 упак., Флуконазол. 2,00 упак., Канамицин. 10,00 упак., Лидокаин. 1,00 упак., Метоклопрамид. 12,00 упак., Холина альфосцерат. 25,00 упак., Кальция глюконат. 6,00 упак., Левофлоксацин. 1,00 упак., Стимулятор репарации тканей. 57,00 упак., Прокаин. 18,00 упак., Пирацетам. 18,00 упак., Амикацин. 1,00 упак., Атракурия безилат. 3,00 упак., Парацетамол. 1,00 упак., Этамзилат. 16,00 упак., Пантопразол. 4,00 упак., Аллопуринол. 2,00 упак., Аскорбиновая кислота. 46,00 упак., Ацикловир. 1,00 упак., Диметилсульфоксид. 1,00 упак., Кальция глюконат. 2,00 упак., Филграстим. 1,00 упак., Меропенем. 1,00 упак., Ницерголин. 7,00 упак., Пирантел. 1,00 упак., Севофлуран. 6,00 упак., Толперизон. 1,00 упак., Цефазолин. 498,00 упак., Фосфолипиды. 1,00 упак., Бромдигидрохлорфенилбензодиазепин. 2,00 упак., Регенерации тканей стимулятор. 4,00 упак., Пипекурония бромид. 1,00 упак., Винпоцетин. 1,00 упак., Дифенгидрамин. 61,00 упак., Калия хлорид. 6,00 упак., Хлорамфеникол. 2,00 упак., Меропенем. 1,00 упак., Нифедипин. 1,00 упак., Водорода пероксид. 62,00 упак., Салициловая кислота+Цинка оксид. 3,00 упак., Тиопентал натрия. 6,00 упак., Преднизолон. 75,00 упак., Тизанидин. 3,00 упак., Транексамовая кислота. 6,00 упак., Цефтазидим. 219,00 упак., Аминофиллин. 1,00 упак., Амброксол. 3,00 упак., Атропин. 5,00 упак., Галоперидол. 2,00 упак., Торасемид. 1,00 упак., Кальция хлорид. 2,00 упак., Лидокаин. 52,00 упак., Метилпреднизолон. 2,00 упак., Норфлоксацин. 5,00 упак., Платифиллин. 3,00 упак., Симвастатин. 2,00 упак., Трамадол. 48,00 упак., Цефотаксим. 10,00 упак., Аминофиллин. 3,00 упак., Витамин Е. 15,00 упак., Калия и магния аспарагинат. 7,00 упак., Плазмозамещающее средство. 1,00 упак., Гидроксиметилхиноксалиндиоксид. 1,00 упак., Кальция глюконат. 1,00 упак., Лидокаин. 3,00 упак., Метилпреднизолон. 16,00 упак., Прокаин. 1,00 упак., Пиридоксин. 17,00 упак., Левофлоксацин. 4,00 упак., Атракурия безилат. 1,00 упак., Парацетамол. 1,00 упак., Аминофиллин. 26,00 упак., Прегабалин. 1,00 упак., Аскорбиновая кислота+Рутозид. 1,00 упак., Водорода пероксид. 16,00 упак., Изосорбида динитрат. 2,00 упак</t>
  </si>
  <si>
    <t>0142200001314016584</t>
  </si>
  <si>
    <t>1//33</t>
  </si>
  <si>
    <t>26320005520 15 000112</t>
  </si>
  <si>
    <t>Поставка лекарственных средств № 26 для Государственного бюджетного учреждения здравоохранения Самарской области "Тольяттинская городская клиническая больница № 5"</t>
  </si>
  <si>
    <t>Парацетамол 504,00 упак., Ацетилсалициловая кислота 320,00 упак., Аммиак 70,00 флак., Прокаин 181,00 флак., Калия хлорид+Натрия ацетат+Натрия хлорид 87,00 флак., Декстроза+Натрия гидроцитрат 41,00 флак., Прокаин 51,00 флак., Декстроза 103,00 флак., Декстроза 1356,00 флак., Декстроза 1340,00 флак., Декстроза+Натрия гидроцитрат 96,00 флак., Бриллиантовый зеленый 342,00 флак., Аминокапроновая кислота 39,00 флак., Йод+[Калия йодид+Этанол] 237,00 флак., Декстроза 262,00 флак., Репарации тканей стимулятор растительного происхождения 50,00 кор., Амоксициллин 57,00 кор., Линкомицин 52,00 кор., Ранитидин 41,00 кор., Фуросемид 42,00 кор., Гликлазид 70,00 кор., Канамицин 51,00 кор., Каптоприл 58,00 кор., Бетагистин 30,00 кор., Цефтриаксон 45000,00 кор., Бромгексин 150,00 кор., Бензобарбитал 10,00 кор., Дексаметазон 43,00 кор., Эналаприл 1082,00 кор., Этамзилат 362,00 кор., Дифенгидрамин 1131,00 кор., Омепразол 960,00 кор., Прокаин+Сульфокамфорная кислота 41,00 кор., Натрия ацетат+Натрия хлорид 58,00 кор., Менадиона натрия бисульфит 278,00 кор., Фуросемид 680,00 кор., Диклофенак 222,00 кор., Лоперамид 106,00 кор., Метопролол 101,00 кор., Пиридоксин 77,00 кор., Никетамид 44,00 кор., Ацикловир 38,00 кор., Лидокаин 1478,00 кор., Аминофиллин 289,00 кор., Гидрохлоротиазид 177,00 кор., Каптоприл 77,00 кор., Ибупрофен 63,00 кор., Тиопентал натрия 1000,00 кор., Платифиллин 81,00 кор., Метилэтилпиридинол 90,00 кор., Декстроза 42,00 кор., Натрия тиосульфат 50,00 кор., Лигнин гидролизный 48,00 кор., Метронидазол 470,00 кор., Тиопентал натрия 485,00 кор., Гидроксиметилхиноксалиндиоксид 30,00 кор., Маннитол 251,00 кор., Нафазолин 235,00 кор., Метоклопрамид 359,00 кор., Панкреатин 428,00 кор., Цефотаксим 6250,00 кор., Аллопуринол 30,00 кор., Календулы лекарственной цветки 37,00 кор., Кальция глюконат 126,00 кор., Метамизол натрия 255,00 кор., Парацетамол 50,00 кор., Ко-тримоксазол [Сульфаметоксазол+Триметоприм] 96,00 кор., Хлорпромазин 55,00 кор., Цефазолин 14004,00 кор., Ампициллин+[Сульбактам] 155,00 кор., Прокаин 145,00 кор., Лидокаин 75,00 кор., Атропин 60,00 кор., Бромдигидрохлорфенилбензодиазепин 178,00 кор., Цианокобаламин 250,00 кор., Бисакодил 23,00 кор., Парацетамол 20,00 кор., Нафазолин 313,00 кор., Фолиевая кислота 63,00 кор., Неостигмина метилсульфат 301,00 кор., Амлодипин 105,00 кор., Бромгексин 401,00 кор., Бисакодил 50,00 кор., Бромдигидрохлорфенилбензодиазепин 113,00 кор., Метотрексат 50,00 кор., Спирамицин 69,00 кор., Калия хлорид 284,00 кор., Кофеин 43,00 кор., Изониазид 3,00 кор., Нитроглицерин 61,00 кор., Спиронолактон 408,00 кор., Магния сульфат 637,00 кор., Кальция хлорид 44,00 кор., Гидрокортизон 46,00 кор., Маннитол 35,00 кор., Трамадол 609,00 кор., Аминофенилмасляная кислота 22,00 кор., Бромгексин 53,00 кор., Окситоцин 494,00 кор., Пентоксифиллин 255,00 кор., Ибупрофен 46,00 кор., Рифампицин 73,00 кор., Сульфацетамид 321,00 кор., Диоксометилтетрагидропиримидин+Хлорамфеникол 153,00 кор., Ципрофлоксацин 116,00 кор., Тиамин 337,00 кор., Смектит диоктаэдрический 150,00 кор., Таурин 50,00 кор., Гентамицин 320,00 кор., Нитроглицерин 45,00 кор., Амикацин 1274,00 кор., Метамизол натрия 876,00 кор., Азитромицин 200,00 кор., Калия хлорид+Натрия ацетат+Натрия хлорид 60,00 кор., Метотрексат 30,00 кор., Ванкомицин 276,00 кор., Дексаметазон 48,00 кор., Папаверин 1235,00 кор</t>
  </si>
  <si>
    <t>0142200001314016589</t>
  </si>
  <si>
    <t xml:space="preserve">26315801943 15 000009   26314025896 15 000033 26317005030 15 000015 
</t>
  </si>
  <si>
    <t>Поставка ноотропного средства на 2015 год (совместные торги)</t>
  </si>
  <si>
    <t>Ноотропное средство 188,00 упак</t>
  </si>
  <si>
    <t>0142200001314016592</t>
  </si>
  <si>
    <t>31.12.2015 31.12.2015</t>
  </si>
  <si>
    <t xml:space="preserve">15-МК    0142200001314016592_143869                            </t>
  </si>
  <si>
    <t>06.02.2015 05.02.2015</t>
  </si>
  <si>
    <t>26317005030 15 000016 26314025896 15 000016</t>
  </si>
  <si>
    <t>Государственное бюджетное учреждение здравоохранения Самарской области "Самарская городская клиническая больница № 3. Государственное бюджетное учреждение здравоохранения Самарской области "Самарская городская больница № 10"</t>
  </si>
  <si>
    <t>Поставка метаболического средства на 2015 год (совместные торги)</t>
  </si>
  <si>
    <t>Метаболическое средство 143,00 упак</t>
  </si>
  <si>
    <t>0142200001314016673</t>
  </si>
  <si>
    <t>26312061923 15 000037</t>
  </si>
  <si>
    <t>Поставка аллергена для нужд Государственного бюджетного учреждения здравоохранения Самарской области "Самарская городская клиническая больница № 8" в первом полугодии 2015 года</t>
  </si>
  <si>
    <t>Аллерген 45,00 упак</t>
  </si>
  <si>
    <t>0142200001314016794</t>
  </si>
  <si>
    <t>1//32</t>
  </si>
  <si>
    <t xml:space="preserve">26320005520 15 000097 </t>
  </si>
  <si>
    <t>Поставка рентгеноконтрастного средства для Государственного бюджетного учреждения здравоохранения Самарской области "Тольяттинская городская клиническая больница № 5"</t>
  </si>
  <si>
    <t>МНН Бария сульфат+натрия цитрат 157,00 упак</t>
  </si>
  <si>
    <t>0142200001314017379</t>
  </si>
  <si>
    <t>Государственное бюджетное учреждение здравоохранения самарской области "Тольяттинская городская клиническая больница № 2 имени В.В. Баныкина" (г.Тольятти, ул. Баныкина, 8), Государственное бюджетное учреждение здравоохранения Самарской области "Жигулевская центральная городская больница" (г. Жигулевск, Первомайская ул., д. 10)</t>
  </si>
  <si>
    <t>Поставка наркотических средств и психотропных веществ (совместные торги)</t>
  </si>
  <si>
    <t>Тримеперидин 860,00 упак., Фентанил 4700,00 упак., Диазепам 1900,00 упак.</t>
  </si>
  <si>
    <t>0142200001314017629</t>
  </si>
  <si>
    <t>0142200001314017629_74257</t>
  </si>
  <si>
    <t>26325014208 15 000000</t>
  </si>
  <si>
    <t>Катетер пупочный 6 СН 200,00 упак., Мешки для утилизации Класс — Б. 500мм * 600мм 100,00 упак., Мешки для утилизации Класс — А. 500мм * 600мм 100,00 упак., Прокладки послеродовые 100,00 упак., Простынь-пеленка впитывающаяся 90х60 № 30 20,00 упак., Подгузники для новорожденного на 2-5 кг, в упаковке 27 подгузников. 300,00 шт., Лента тепловой регистрации диаграммная 50,00 упак., Катетер внутривенный G18 500,00 упак., Мешки для утилизации Класс - Б. 600мм * 1000мм. 100,00 упак., Мешки для утилизации Класс - Г. 600мм * 1000мм 50,00 упак., Комплект белья акушерский 2300,00 упак., Прокладки гигиенические №10 200,00 упак., Простынь размер 60 см на 60 см № 10 400,00 упак., Шапочка -берет 200,00 упак., Лейкопластырь ленточный 3см на 500см 100,00 упак., Фиксирующий гипоаллергенный пластырь 100,00 упак., Крем для рук смягчающий 200,00 упак., Повязка 10 смх 20 см. 5,00 упак., Перчатки хирургические анатомической формы № 7,5 2000,00 пар., Повязка 10 см х 30 см 5,00 упак., Комплект изделий одежды хирургический 500,00 упак., Скальпель. Размер 23 300,00 упак., Зонд желудочный 6,2 мл 100,00 упак., Крем для рук увлажняющий 100,00 упак., Скарификатор 2000,00 упак., Зажим пуповины. 1000,00 упак., Вата 400,00 упак., Катетер внутривенный G24 50,00 упак., Набор для катетеризации центральных вен Fr 4 5,00 бут., Магистраль проводящая 100,00 упак., Трубка эндотрахеальная 4,0 мм 30,00 упак., Скальпель.размер 22 300,00 упак., Устройство для многоразового забора раствора из флакона 200,00 упак., Зонд питательный назогастральный 6 ch 500,00 упак., Зонд питательный назогастральный 8 ch 500,00 упак., Салфетки из марли стерильные 8-слойные, 17 нитей 50,00 упак., Переходник трехходовой 50,00 упак., Дезинфицирующее средство на основе смеси четвертично-аммониевых соединений, дидецилдиметиламмония хлорид, алкилдиметилбензиламмония хлорида 8,00 упак., Дезинфицирующее средство на основе глутарового альдегида, дидецилдиметиламмоний хлорида и глиоксаля 50,00 шт., Дезинфицирующее средство на основе алкилдиметилбензиламмония хлорид и метасиликат натрия 70,00 упак., Дезинфицирующее средство на основе натриевой соли дихлоризоциануровой кислоты 150,00 упак., Трубка эндотрахеальная 2,5 мм 30,00 упак., Тест-экспресс 300,00 упак., Гель для ультразвуковых исследований 10,00 шт., Полотенце бумажное 200,00 упак., Бинт марлевый 400,00 шт., Устройство для переливания растворов 4000,00 упак., Емкость-контейнер 12,00 шт., Перчатки хирургические размер S 1000,00 пар., Подгузники для новорожденного на 3-6кг в упаковке 18 подгузников 400,00 упак., Трубка эндотрахеальная 3,0 мм 50,00 упак., Крем детский. 50,00 упак., Салфетки из марли стерильные 12-слойные 50,00 упак., Бахилы 500,00 пар., Шприц одноразовый 50 мл 1000,00 шт., Маска хирургическая 5000,00 шт., Катетер пупочный 8 СН 100,00 упак., Простынь размер 60 см на 90 см №10 500,00 упак., Шампунь детский 200,00 флак., Катетер трансуретральный СН 18 1000,00 упак., Повязка размер 10 смх 6 см 5,00 упак., Марля медицинская 8,00 рул., Шприц одноразовый 10 мл 1700,00 шт., Шприц одноразовый 2 мл 15000,00 шт., Скальпель размер 24 300,00 упак., Катетер пупочный 5 СН 100,00 упак., Соска латексная молочная 500,00 упак., Салфетки детские влажные 100,00 упак., Катетер аспирационный СН.10 1000,00 упак., Катетер аспирационный СН.12 1000,00 упак., Трубка эндотрахеальная 2,0 мм, 30,00 упак., Перчатки хирургические стерильные размер №6 2000,00 пар., Шприц одноразовый 1 мл 1000,00 упак., Перчатки хирургические стерильные размер №7 2000,00 пар., Ватные палочки 100,00 упак., Монофиламентная сетка 150*150 мм 5,00 упак., Шприц одноразовый 20 мл 2000,00 шт., Перчатки хирургические анатомической формы размер № 8 500,00 пар., Насадка для ультразвукового исследования 400,00 упак., Перчатки хирургические размер M 1000,00 пар., Мыло жидкое детское 300,00 флак., Перчатки хирургические анатомической формы размер № 6 2000,00 пар., Мешки для утилизации Класс - А. 600мм * 1000мм 100,00 упак., Мыло жидкое кремообразное 100,00 флак., Катетер внутривенный G22, 250,00 упак., Перчатки хирургические стерильные размер 8 2000,00 пар., Трубка эндотрахеальная 3,5 мм 50,00 упак., Наконечник для кружки эсмарха 1000,00 упак., Датчик пульсоксиметрический 12,00 пар., Перчатки хирургические анатомической формы № 7 3000,00 шт., Шприц одноразовый 5 мл 16000,00 рул., Клеенка подкладная резинотканевая 10,00 рул</t>
  </si>
  <si>
    <t>0142200001314017698</t>
  </si>
  <si>
    <t>0142200001314017698_74257</t>
  </si>
  <si>
    <t>26325014208 15 000033</t>
  </si>
  <si>
    <t>Поставка расходного материала для нужд Государственного бюджетного учреждения здравоохранения Самарской области «Сызранская центральная городская больница».</t>
  </si>
  <si>
    <t>Мешки для утилизации Класс - Г. 600мм * 1000мм 40,00 упак., Перчатки хирургические L 18000,00 пар., Дезинфицирующее средство на основе глутарового альдегида, дидецилдиметиламмоний хлорида и глиоксаля 240,00 шт., Марля медицинская 42,00 рул., Салфетки из марли стерильные 8-слойные 10,00 упак., Повязка стерильная 10 см х 20 см 30,00 упак., Бахилы одноразовые 30000,00 пар., Перчатки хирургические № 7 600,00 пар., Шприц одноразовый 20 мл 42000,00 шт., Мешки для утилизации Класс — Б. 500мм * 600мм. 180,00 упак., Перчатки хирургические ст. размер №7 600,00 пар., Шапочка -берет 120,00 упак., Повязка стерильная 10 смх 30 см. 30,00 упак., Перчатки хирургические стерильные размер №8 600,00 пар., Шприц одноразовый 5 мл . 150000,00 шт., Комплект белья акушерский 60,00 упак., Перчатки хирургические № 8 600,00 пар., Лейкопластырь ленточный 4800,00 упак., Шприц одноразовый 1 мл 15000,00 шт., Перчатки хирургические М 24600,00 пар., Перчатки хирургические стерильные размер №6 600,00 пар., Устройство для переливания растворов 60000,00 упак., Дезинфицирующее средство на основе натриевой соли дихлоризоциануровой кислоты 600,00 упак., Бинт марлевый 5х10 3000,00 шт., Дезинфицирующее средство глутаровый альдегид 24,00 шт., Шприц одноразовый 50 мл 1800,00 шт., Набор для катетеризации центральных вен 5,00 упак., Вата 3000,00 упак., Комплект для диализа А (подключение) 60,00 упак., Салфетки марлевые стерильные 300,00 упак., Бинт марлевый 7х14 30000,00 шт., Устройство полимерное для переливания крови 1800,00 упак., Шапочка-колпак 300,00 упак., Перчатки сверхпрочные М 1200,00 пар., Набор для ретроградного стентирования мочеточника 6,00 упак., Лейкопластырь бактерицидный. 3600,00 шт., Комплект изделий одежды хирургический 300,00 упак., Дезинфицирующее средство на основе алкилдиметилбензиламмония хлорид и метасиликат натрия 240,00 упак., Перчатки хирургические S 18000,00 пар., Монофиламентная хирургическая сетка 150*150 мм. 10,00 упак., Мешки для утилизации Класс — А. 500мм * 600мм 300,00 упак., Салфетки из марли стерильные 12-слойные 10,00 упак., Комплект процедурный 60,00 упак., Стерильная повязка для фиксации канюль 10,00 упак., Мешки для утилизации Класс - А. 600мм * 1000мм. 90,00 упак., Клеенка подкладная 15,00 рул., Комплект для диализа (отключение) 60,00 упак., Шприц одноразовый 2 мл . 150000,00 шт., Монофиламентная хирургическая сетка 300*300 мм. 5,00 упак., Шприц одноразовый 10 мл 78000,00 шт., Мешки для утилизации Класс - Б. 600мм * 1000мм 60,00 упак., Маска хирургическая 30000,00 шт., Дезинфицирующее средство для дезинфекции на основе смеси четвертично-аммониевых соединений, дидецилдиметиламмония хлорид, алкилдиметилбензиламмония хлорида 12,00 бут., Комплект белья для лапароскопических гинекологических операций 30,00 упак., Шприц одноразовый 150 мл 600,00 шт., Перчатки сверхпрочные L 1200,00 пар., Монофиламентная хирургическая сетка 100*160 мм 10,00 упак., Марля хирургическая 60,00 упак</t>
  </si>
  <si>
    <t>0142200001315003403</t>
  </si>
  <si>
    <t>26319077552 15 000139</t>
  </si>
  <si>
    <t>Поставка лекарственных препаратов для нужд государственного бюджетного учреждения здравоохранения "Самарский областной клинический онкологический диспансер"</t>
  </si>
  <si>
    <t>Аминокислоты для парентерального питания+Прочие препараты [Минеральные соли] 3,00 упак., Амлодипин 2,00 упак., Аммиак 15,00 флак., Аскорбиновая кислота 96,00 упак., Бриллиантовый зеленый 40,00 флак., Ванкомицин 13,00 флак., Верапамил 16,00 упак., Менадиона натрия бисульфит 15,00 упак., Калия и магния аспарагинат 29,00 упак., Калия и магния аспарагинат 29,00 упак., Винпоцетин 16,00 упак., Вода 10,00 упак., Водорода пероксид 108,00 флак., Водорода пероксид 16,00 флак., Галоперидол 2,00 упак., Диоксометилтетрагидропиримидин 4,00 упак., Натрия ацетат+Натрия хлорид 17,00 флак., Флуконазол 23,00 флак., Допамин 3,00 упак., Линезолид 6,00 упак., Дротаверин 6,00 упак., Дротаверин 87,00 упак., Индапамид 33,00 упак., Йод+[Калия йодид+Этанол] 13,00 флак., Калия хлорид 25,00 упак., Кетопрофен 154,00 упак., Кетопрофен 2,00 упак., Кеторолак 199,00 упак., Каптоприл 2,00 упак., Кеторолак 13,00 упак., Лидокаин 17,00 упак., Лидокаин 165,00 упак., Лидокаин 7,00 флак., Лоперамид 25,00 упак., Магния сульфат 12,00 упак., Маннитол 19,00 упак., Маннитол 23,00 упак., Амоксициллин+[Клавулановая кислота] 358,00 флак., Преднизолон 275,00 упак., Меропенем 70,00 флак., Дексаметазон 28,00 упак., Дексаметазон 18,00 упак., Аминофиллин 18,00 упак., Салициловая кислота+Цинка оксид 20,00 усл. банк., Этилметилгидроксипиридина сукцинат 4,00 упак., Диклофенак 6,00 упак., Дифенгидрамин 209,00 упак., Диметилсульфоксид 11,00 флак., Гидроксиметилхиноксалиндиоксид 9,00 упак., Октреотид 33,00 упак., Омепразол 61,00 флак., Диоксометилтетрагидропиримидин 26,00 упак., Диоксометилтетрагидропиримидин 19,00 упак., Метилпреднизолон 4,00 флак., Метоклопрамид 26,00 упак., Метоклопрамид 73,00 упак., Метронидазол 8,00 упак., Метронидазол 216,00 флак., Прокаин 29,00 флак., Прокаин 43,00 упак., Гепарин натрия 11,00 упак., Адеметионин 6,00 упак., Эноксапарин натрия 37,00 упак., Бисопролол 2,00 упак., Амиодарон 2,00 упак., Амиодарон 10,00 упак., Бисопролол 3,00 упак., Гепарин натрия+Бензокаин+Бензилникотинат 19,00 упак., Адеметионин 31,00 упак., Кофеин 6,00 упак., Амброксол 6,00 упак., Диоксометилтетрагидропиримидин+Хлорамфеникол 139,00 упак., Левофлоксацин 3,00 упак., Хлоропирамин 6,00 упак., Тиамин 14,00 упак., Имипенем+[Циластатин] 4,00 упак., Тиопентал натрия 200,00 флак., Трамадол 130,00 упак., Транексамовая кислота 35,00 упак., Кетопрофен 10,00 упак., Фуросемид 10,00 упак., Фуросемид 60,00 упак., Хлоропирамин 130,00 упак., Цефазолин 110,00 флак., Цефтриаксон 250,00 флак., Цианокобаламин 25,00 упак., Ципрофлоксацин 350,00 флак., Ципрофлоксацин 30,00 упак., Метопролол 30,00 упак., Эналаприл 100,00 упак., Этамзилат 50,00 упак., Антисептическое средство 10,00 флак., Ондансетрон 100,00 упак., Бупивакаин 5,00 упак., Декстроза 69,00 флак., Декстроза 7,00 флак., Декстроза 242,00 флак., Декстроза 9,00 упак., Декстроза 972,00 флак., Омепразол 23,00 упак., Панкреатин 6,00 упак., Парацетамол 19,00 упак., Пентоксифиллин 31,00 упак., Парацетамол 6,00 упак., Пирацетам 18,00 упак., Пирацетам 7,00 упак., Преднизолон 30,00 упак., Пропофол 12,00 упак., Ранитидин 11,00 упак., Спиронолактон 7,00 упак., Сульфацетамид 3,00 упак., Цефоперазон+[Сульбактам] 34,00 флак., Левотироксин натрия 3,00 упак., Эпинефрин 6,00 упак., Инсулин растворимый [человеческий генно-инженерный] 4,00 флак., Амброксол 7,00 флак</t>
  </si>
  <si>
    <t>0142200001315007002</t>
  </si>
  <si>
    <t>26312061923 15 000101</t>
  </si>
  <si>
    <t>Поставка лекарственных препаратов и фармацевтических субстанций во 2 полугодии 2015 г. Государственного бюджетного учреждения здравоохранения Самарской области "Самарская городская клиническая больница №8"</t>
  </si>
  <si>
    <t>Панкреатин 6,00 упак., Глицирризиновая кислота+Фосфолипиды 6,00 упак., Апротинин 2,00 упак., Дексаметазон 28,00 упак., Октреотид 6,00 упак., Преднизолон 580,00 упак., Гликлазид 1,00 упак., Инсулин растворимый [человеческий генно-инженерный] 6,00 упак., Инсулин растворимый [человеческий генно-инженерный] 13,00 упак., Инсулин-изофан [человеческий генно-инженерный] 2,00 упак., Гидрохлоротиазид 3,00 упак., Спиронолактон. 3,00 упак., Фуросемид 240,00 упак., Фуросемид 6,00 упак., Хлоропирамин 20,00 упак., Бромдигидрохлорфенилбензодиазепин 15,00 упак., Дроперидол 3,00 упак., Винпоцетин 10,00 упак., Винпоцетин 8,00 упак., Винпоцетин 10,00 упак., Репарации тканей стимулятор 16,00 упак., Глицин 12,00 упак., Пирацетам 110,00 упак., Тиоктовая кислота 3,00 упак., Амикацин 50,00 упак., Амоксициллин 15,00 упак., Ампициллин 400,00 упак., Гентамицин 35,00 упак., Доксициклин 20,00 упак., Имипенем+[Циластатин] 50,00 упак., Меропенем 5,00 упак., Кларитромицин 2,00 упак., Клотримазол 20,00 упак., Ко-тримоксазол [Сульфаметоксазол+Триметоприм] 3,00 упак., Метронидазол 1190,00 упак., Метронидазол 180,00 упак., Натамицин 4,00 упак., Флуконазол 5,00 упак., Магния сульфат 30,00 упак., Окситоцин 5,00 упак., Аминофиллин 25,00 упак., Амброксол 14,00 упак., Аммиак 10,00 упак., Калия хлорид 65,00 упак., Натрия хлорид 15,00 упак., Натрия хлорид 1036,00 упак., Натрия Хлорид 2145,00 флак., Витамин Е 35,00 флак., Аскорбиновая кислота 26,00 упак., Калия и магния аспарагинат 3,00 упак., Пиридоксин 5,00 упак., Тиамин 5,00 упак., Кальция глюконат 4,00 упак., Кальция хлорид 30,00 упак., Пентоксифиллин 25,00 упак., Диоксометилтетрагидропиримидин 16,00 упак., Вазелин 8,00 упак., Этилметилгидроксипиридина сукцинат 12,00 упак., Этилметилгидроксипиридина сукцинат 2,00 упак., Бария сульфат 100,00 упак., Фурацилин 9,00 упак., МИБП - аллерген 22,00 упак., Аллергены бактерий 2,00 упак., Вакцина для профилактики бешенства 15,00 упак., Мизопростол 12,00 упак., Мифепристон 12,00 упак., Меропенем 1,00 упак., Имипенем+[Циластатин] 1,00 упак., Пропофол 5,00 упак., Пропофол 130,00 упак., Тиопентал натрия 150,00 флак., Бупивакаин 15,00 упак., Прокаин 10,00 упак., Прокаин 70,00 упак., Прокаин 84,00 флак., Прокаин 196,00 флак., Лидокаин 65,00 упак., Неостигмина метилсульфат 15,00 упак., Пипекурония бромид 2,00 упак., Пипекурония бромид 3,00 упак., Суксаметония йодид 100,00 упак., Рокурония бромид 5,00 упак., Ацетилсалициловая кислота 70,00 упак., Ацетилсалициловая кислота 4,00 упак., Диклофенак 30,00 упак., Диклофенак 12,00 упак., Кеторолак 416,00 упак., Метамизол натрий 150,00 упак., Метамизол натрия+Питофенон+Фенпивериния бромид 5,00 упак., Парацетамол 10,00 упак., Натрия тиосульфат 7,00 упак., Дифенгидрамин 230,00 упак., Фолиевая кислота 12,00 упак., Цианокобаламин 20,00 упак., Гепарин натрия 25,00 упак., Менадиона натрия бисульфит 10,00 упак., Этамзилат 60,00 упак., Аминокислоты для парентерального питания+Прочие препараты [Минералы] 7,00 упак., Декстроза 35,00 упак., Декстроза 2190,00 упак., Декстроза 168,00 упак., Декстран [ср.мол.масса 50000-70000] 15,00 упак., Никотиновая кислота 50,00 упак., Амиодарон 8,00 упак., Амиодарон 5,00 упак., Амлодипин 9,00 упак., Атропин 35,00 упак., Бендазол 5,00 упак., Верапамил 4,00 упак., Допамин 8,00 упак., Индапамид 8,00 упак., Инозин 40,00 упак., Карведилол 20,00 упак., Флуконазол 5,00 упак., Фуразолидон 12,00 упак., Цефазолин 200,00 упак., Цефоперазон+[Сульбактам] 20,00 флак., Цефотаксим 3550,00 флак., Цефтазидим 50,00 флак., Цефтриаксон 2700,00 флак., Ципрофлоксацин 120,00 упак., Ципрофлоксацин 50,00 упак., Железа [III] гидроксид полимальтозат 40,00 упак., Левоментола раствор в ментил изовалерате 9,00 упак., Метопролол 31,00 упак., Моксонидин 6,00 упак., Мяты перечной масло +фенобарбитал +этилбромизовалерианат 8,00 упак., Соталол 3,00 упак., Мельдоний 10,00 упак., Эналаприл 53,00 упак., Эналаприл 40,00 упак., Эпинефрин 2,00 упак., Бриллиантовый зеленый 40,00 упак., Диметилсульфоксид 3,00 упак., Йод+[Калия йодид+Этанол 6,00 упак., Водорода пероксид 45,00 упак., Хлоргексидин 16,00 упак., Этанол 700,00 упак., Этанол 850,00 флак., Метоклопрамид 48,00 упак., Омепразол 60,00 упак., Омепразол 60,00 упак., Ранитидин 30,00 упак., Дротаверин 109,00 упак., Папаверин 10,00 упак., Папаверин 40,00 упак., Платифиллин 10,00 упак</t>
  </si>
  <si>
    <t>0142200001315007005</t>
  </si>
  <si>
    <t>26312061923 15 000102</t>
  </si>
  <si>
    <t>Допамин 6,00 упак., Изосорбида динитрат 2,00 упак., Изосорбида динитрат 5,00 упак., Индапамид 7,00 упак., Инозин 25,00 упак., Каптоприл 10,00 упак., Левоментола раствор в ментил изовалерате 4,00 флак., Метопролол 20,00 флак., Мяты перечной масло +фенобарбитал +этилбромизовалерианат 9,00 упак., Нифедипин 10,00 упак., Нифедипин 10,00 упак., Пропранолол 10,00 упак., Соталол 3,00 упак., Мельдоний 15,00 упак., Эналаприл 40,00 упак., Эналаприл 35,00 упак., Эпинефрин 2,00 упак., Бриллиантовый зеленый 50,00 упак., Диметилсульфоксид 4,00 упак., Йод+[Калия йодид+Этанол 7,00 упак., Водорода пероксид 50,00 упак., Хлоргексидин 18,00 упак., Этанол 1000,00 упак., Этанол 720,00 упак., Метоклопрамид 50,00 упак., Омепразол 60,00 упак., Омепразол 100,00 упак., Пропофол 5,00 упак., Пропофол 180,00 упак., Тиопентал натрия 200,00 флак., Бупивакаин 10,00 упак., Прокаин 10,00 упак., Прокаин 55,00 упак., Прокаин 84,00 флак., Прокаин 168,00 флак., Лидокаин 90,00 упак., Неостигмина метилсульфат 10,00 упак., Пипекурония бромид 2,00 упак., Пипекурония бромид 3,00 упак., Суксаметония йодид 130,00 упак., Рокурония бромид 5,00 упак., Ацетилсалициловая кислота 100,00 упак., Ацетилсалициловая кислота 4,00 упак., Диклофенак 30,00 упак., Диклофенак 14,00 упак., Диклофенак 15,00 упак., Кеторолак 389,00 упак., Метамизол натрий 150,00 упак., Метамизол натрия+Питофенон+Фенпивериния бромид 5,00 упак., Парацетамол 1,00 упак., Парацетамол 15,00 упак., Натрия тиосульфат 8,00 упак., Ранитидин 39,00 упак., Дротаверин 65,00 упак., Папаверин 10,00 упак., Папаверин 40,00 упак., Платифиллин 15,00 упак., Панкреатин 10,00 упак., Апротинин 2,00 упак., Апротинин 4,00 упак., Дексаметазон 36,00 упак., Октреотид 5,00 упак., Преднизолон 540,00 упак., Инсулин растворимый [человеческий генно-инженерный] 13,00 упак., Инсулин-изофан [человеческий генно-инженерный] 2,00 упак., Гидрохлоротиазид 4,00 упак., Спиронолактон. 3,00 упак., Фуросемид 240,00 упак., Фуросемид 5,00 упак., Магния сульфат 20,00 упак., Окситоцин 5,00 упак., Аминофиллин 40,00 упак., Амброксол 17,00 упак., Аммиак 5,00 упак., Калия хлорид 68,00 упак., Натрия хлорид 15,00 упак., Натрия хлорид 1680,00 упак., Натрия Хлорид 2565,00 упак., Витамин Е 34,00 упак., Аскорбиновая кислота 22,00 упак., Калия и магния аспарагинат 5,00 упак., Пиридоксин 5,00 упак., Тиамин 7,00 упак., Кальция глюконат 3,00 упак., Кальция хлорид 45,00 упак., Пентоксифиллин 15,00 упак., Диоксометилтетрагидропиримидин 14,00 упак., Бифидобактерии бифидум 2,00 упак., Вазелин 9,00 упак., Тропикамид 2,00 упак., Тропикамид 2,00 упак., Этилметилгидроксипиридина сукцинат 8,00 упак., Этилметилгидроксипиридина сукцинат 3,00 упак., Бария сульфат 90,00 упак., Фурацилин 6,00 упак., МИБП - аллерген 19,00 упак., Аллергены бактерий 2,00 упак., Вакцина для профилактики бешенства 20,00 упак., Мизопростол 2,00 упак., Мифепристон 2,00 упак., Меропенем 1,00 упак., Имипенем+[Циластатин] 1,00 упак., Дифенгидрамин 400,00 упак., Хлоропирамин 12,00 упак., Хлоропирамин 25,00 упак., Лоратадин 6,00 упак., Бромдигидрохлорфенилбензодиазепин 15,00 упак., Бромдигидрохлорфенилбензодиазепин 14,00 упак., Дроперидол 3,00 упак., Винпоцетин 10,00 упак., Винпоцетин 9,00 упак., Винпоцетин 20,00 упак., Винпоцетин 3,00 упак., Репарации тканей стимулятор 13,00 упак., Глицин 10,00 упак., Пирацетам 10,00 упак., Пирацетам 70,00 упак., Тиоктовая кислота 4,00 упак., Амикацин 50,00 упак., Амоксициллин 15,00 флак., Амоксициллин 1,00 флак., Ампициллин 400,00 флак., Гентамицин 20,00 упак., Доксициклин 24,00 упак., Имипенем+[Циластатин] 50,00 упак., Меропенем 10,00 упак., Моксифлоксацин 3,00 упак., Цефтриаксон 2700,00 упак., Ципрофлоксацин 120,00 упак., Ципрофлоксацин 50,00 упак., Железа [III] гидроксид полимальтозат 40,00 упак., Фолиевая кислота 15,00 упак., Цианокобаламин 25,00 упак., Аминокапроновая кислота 10,00 упак., Гепарин натрия 30,00 упак., Менадиона натрия бисульфит 10,00 упак., Кларитромицин 2,00 упак., Ко-тримоксазол [Сульфаметоксазол+Триметоприм] 7,00 упак., Метронидазол 875,00 упак., Метронидазол 100,00 упак., Натамицин 5,00 упак., Флуконазол 3,00 упак., Фуразолидон 16,00 упак., Цефазолин 200,00 упак., Цефоперазон+[Сульбактам] 10,00 упак., Цефотаксим 4800,00 упак., Этамзилат 50,00 упак., Декстроза 35,00 упак., Декстроза 1845,00 упак., Декстроза 140,00 упак., Питания парентерального средство 2,00 упак., Никотиновая кислота 60,00 упак., Амиодарон 9,00 упак., Амиодарон 6,00 упак., Амлодипин 11,00 упак., Атропин 26,00 упак., Бендазол 15,00 упак., Верапамил 10,00 упак., Верапамил 3,00 упак</t>
  </si>
  <si>
    <t>0142200001315007525</t>
  </si>
  <si>
    <t xml:space="preserve">26312061923 15 000111 </t>
  </si>
  <si>
    <t>Поставка лекарственных препаратов и фармацевтических субстанций для Государственного бюджетного учреждения здравоохранения Самарской области "Самарская городская клиническая больница №8"</t>
  </si>
  <si>
    <t>Гидрохлоротиазид 7,00 упак., Спиронолактон. 3,00 упак., Фуросемид 320,00 упак., Фуросемид 6,00 упак., Магния сульфат 55,00 упак., Окситоцин 10,00 упак., Аминофиллин 30,00 упак., Амброксол 12,00 упак., Аммиак 10,00 упак., Калия хлорид 116,00 упак., Натрия хлорид 30,00 упак., Натрия хлорид 1316,00 флак., Дифенгидрамин 270,00 упак., Хлоропирамин 20,00 упак., Бромдигидрохлорфенилбензодиазепин 15,00 упак., Дроперидол 3,00 упак., Винпоцетин 15,00 упак., Винпоцетин 13,00 упак., Винпоцетин 10,00 упак., Репарации тканей стимулятор 16,00 флак., Глицин 8,00 флак., Пирацетам 90,00 упак., Тиоктовая кислота 10,00 упак., Амикацин 50,00 упак., Амоксициллин 20,00 упак., Ампициллин 600,00 упак., Ванкомицин 10,00 упак., Гентамицин 35,00 упак., Доксициклин 18,00 упак., Имипенем+[Циластатин] 40,00 упак., Меропенем 10,00 упак., Кларитромицин 4,00 упак., Ко-тримоксазол [Сульфаметоксазол+Триметоприм] 7,00 упак., Метронидазол 595,00 упак., Метронидазол 200,00 упак., Натамицин 6,00 упак., Флуконазол 5,00 упак., Натрия Хлорид 3960,00 флак., Натрия Хлорид 10,00 флак., Витамин Е 22,00 упак., Аскорбиновая кислота 32,00 упак., Калия и магния аспарагинат 5,00 упак., Пиридоксин 5,00 упак., Тиамин 9,00 упак., Кальция глюконат 7,00 упак., Кальция хлорид 30,00 упак., Пентоксифиллин 15,00 упак., Диоксометилтетрагидропиримидин 10,00 упак., Вазелин 13,00 упак., Этилметилгидроксипиридина сукцинат 10,00 упак., Этилметилгидроксипиридина сукцинат 3,00 упак., Бария сульфат 110,00 шт., Фурацилин 6,00 упак., МИБП - аллерген 35,00 упак., Аллергены бактерий 3,00 упак., Вакцина для профилактики бешенства 20,00 упак., Меропенем 1,00 упак., Имипенем+[Циластатин] 1,00 упак., Пропофол 10,00 упак., Пропофол 220,00 упак., Тиопентал натрия 250,00 флак., Бупивакаин 15,00 упак., Прокаин 15,00 упак., Прокаин 30,00 упак., Прокаин 84,00 флак., Прокаин 140,00 флак., Лидокаин 60,00 упак., Неостигмина метилсульфат 15,00 упак., Пипекурония бромид 4,00 упак., Пипекурония бромид 9,00 упак., Суксаметония йодид 70,00 упак., Рокурония бромид 10,00 упак., Трамадол 14,00 упак., Ацетилсалициловая кислота 40,00 упак., Ацетилсалициловая кислота 3,00 упак., Диклофенак 20,00 упак., Диклофенак 12,00 упак., Кеторолак 549,00 упак., Метамизол натрий 180,00 упак., Метамизол натрия+Питофенон+Фенпивериния бромид 15,00 упак., Парацетамол 20,00 упак., Натрия тиосульфат 14,00 упак., Фолиевая кислота 10,00 упак., Цианокобаламин 20,00 упак., Гепарин натрия 40,00 упак., Менадиона натрия бисульфит 10,00 упак., Этамзилат 65,00 упак., Декстроза 40,00 упак., Декстроза 1530,00 упак., Декстроза 140,00 упак., Декстран [ср.мол.масса 50000-70000] 15,00 упак., Никотиновая кислота 50,00 упак., Амиодарон 6,00 упак., Амиодарон 4,00 упак., Амлодипин 9,00 упак., Атропин 27,00 упак., Бендазол 15,00 упак., Верапамил 3,00 упак., Допамин 8,00 упак., Индапамид 8,00 упак., Инозин 40,00 упак., Левоментола раствор в ментил изовалерате 4,00 упак., Метопролол 19,00 упак., Мяты перечной масло +фенобарбитал +этилбромизовалерианат 7,00 упак., Соталол 4,00 упак., Мельдоний 18,00 упак., Флуконазол 9,00 упак., Фуразолидон 13,00 упак., Цефазолин 250,00 упак., Цефепим 50,00 упак., Цефоперазон+[Сульбактам] 20,00 упак., Цефотаксим 3900,00 упак., Цефтриаксон 1750,00 упак., Ципрофлоксацин 100,00 упак., Ципрофлоксацин 50,00 упак., Железа [III] гидроксид полимальтозат 10,00 упак., Эналаприл 28,00 упак., Эналаприл 50,00 упак., Эпинефрин 3,00 упак., Бриллиантовый зеленый 60,00 упак., Диметилсульфоксид 5,00 упак., Йод+[Калия йодид+Этанол 10,00 упак., Водорода пероксид 80,00 упак., Хлоргексидин 22,00 упак., Этанол 780,00 упак., Этанол 500,00 упак., Метоклопрамид 80,00 упак., Омепразол 45,00 упак., Омепразол 60,00 упак., Омепразол 10,00 упак., Ранитидин 38,00 упак., Дротаверин 60,00 упак., Папаверин 10,00 упак., Папаверин 30,00 упак., Платифиллин 15,00 упак., Панкреатин 7,00 упак., Гепатопротекторное средство 10,00 упак., Апротинин 8,00 упак., Дексаметазон 26,00 упак., Октреотид 5,00 упак., Преднизолон 300,00 упак., Инсулин растворимый [человеческий генно-инженерный] 13,00 упак., Инсулин-изофан [человеческий генно-инженерный] 6,00 упак</t>
  </si>
  <si>
    <t>0142200001315007593</t>
  </si>
  <si>
    <t>26312061923 15 000113</t>
  </si>
  <si>
    <t>Поставка медицинских расходных материалов для Государственного бюджетного учреждения здравоохранения Самарской области "Самарская городская клиническая больница № 8"</t>
  </si>
  <si>
    <t>Перчатки смотровые виниловые нестерильные неопудренные(М) 2300,00 пар., Перчатки смотровые латексные нестерильные неопудренные(L) 500,00 пар., Перчатки смотровые латексные нестерильные неопудренные S 8000,00 пар., Перчатки смотровые латексные нестерильные неопудренные М 13000,00 пар., Перчатки хирургические латексные нестерильные опудренные №6 4000,00 пар., Перчатки хирургические латексные нестерильные опудренные №7 9800,00 пар., Перчатки хирургические латексные нестерильные опудренные № 8 5600,00 пар., Перчатки хирургические латексные стерильные № 7 4000,00 пар., Презервативы для УЗИ № 100 10,00 упак., Перчатки хирургические резиновые нестерильные № 6 1500,00 пар., Перчатки хирургические резиновые нестерильные № 7 6500,00 пар., Перчатки хирургические резиновые нестерильные № 8 4000,00 пар., Перчатки хирургические резиновые нестерильные № 9 2200,00 пар., Устройство для переливания крови 600,00 шт., Системы инфузионные для переливания растворов 20000,00 шт., Набор расходных материалов для проведения гемодиафильтрации 12,00 шт., Набор с двухпросветным центральным венозным катетером с антимикробным покрытием 12,00 шт., Мешок пластиковый 12,00 шт., Композиция полимерная дл покрытия операционных и раневых поверхностей (200 мл) 30,00 шт</t>
  </si>
  <si>
    <t>0142200001315007263</t>
  </si>
  <si>
    <t>26312061923 15 000109</t>
  </si>
  <si>
    <t>Поставка лекарственных препаратов и фармацевтических субстанций во 2 полугодии 2015 г. Государственного бюджетного учреждения здравоохранения Самарской области "Самарская городская клиническая больница №8".</t>
  </si>
  <si>
    <t xml:space="preserve">Винпоцетин 8,00 упак., Винпоцетин 20,00 упак., Кларитромицин 3,00 упак., Ко-тримоксазол [Сульфаметоксазол+Триметоприм] 4,00 упак., Метронидазол 840,00 упак., Метронидазол 110,00 упак., Натамицин 3,00 упак., Флуконазол 5,00 упак., Флуконазол 5,00 упак., Фуразолидон 9,00 упак., Цефазолин 200,00 упак., Цефоперазон+[Сульбактам] 10,00 упак., Цефотаксим 3350,00 упак., Цефтриаксон 2400,00 упак., Хлорамфеникол 20,00 упак., Ципрофлоксацин 130,00 упак., Ципрофлоксацин 45,00 упак., Ацикловир 8,00 упак., Мяты перечной масло +фенобарбитал +этилбромизовалерианат 4,00 упак., Соталол 3,00 упак., Мельдоний 10,00 упак., Эналаприл 32,00 упак., Эналаприл 40,00 упак., Эпинефрин 3,00 упак., Бриллиантовый зеленый 60,00 упак., Диметилсульфоксид 3,00 упак., Йод+[Калия йодид+Этанол 10,00 упак., Водорода пероксид 60,00 упак., Хлоргексидин 17,00 упак., Этанол 550,00 упак., Этанол 570,00 упак., Метоклопрамид 50,00 упак., Ампициллин 350,00 флак., Гентамицин 30,00 упак., Доксициклин 22,00 упак., Имипенем+[Циластатин] 60,00 упак., Меропенем 10,00 упак., Пропофол 5,00 упак., Пропофол 180,00 упак., Тиопентал натрия 150,00 флак., Бупивакаин 15,00 упак., Прокаин 10,00 упак., Прокаин 45,00 упак., Прокаин 56,00 флак., Прокаин 224,00 флак., Лидокаин 18,00 упак., Лидокаин 70,00 упак., Неостигмина метилсульфат 20,00 упак., Пипекурония бромид 4,00 упак., Пипекурония бромид 3,00 упак., Суксаметония йодид 80,00 упак., Рокурония бромид 5,00 упак., Ацетилсалициловая кислота 70,00 упак., Ацетилсалициловая кислота 4,00 упак., Диклофенак 30,00 упак., Диклофенак 10,00 упак., Ибупрофен 15,00 упак., Кеторолак 571,00 упак., Метамизол натрий 200,00 упак., Метамизол натрия+Питофенон+Фенпивериния бромид 5,00 упак., Парацетамол 15,00 упак., Натрия тиосульфат 6,00 упак., Железа [III] гидроксид полимальтозат 40,00 упак., Омепразол 50,00 упак., Омепразол 100,00 упак., Омепразол 10,00 упак., Ранитидин 29,00 упак., Дротаверин 100,00 упак., Папаверин 20,00 упак., Папаверин 30,00 упак., Платифиллин 10,00 упак., Панкреатин 7,00 упак., Урсодезоксихолиевая кислота 9,00 упак., Дексаметазон 25,00 упак., Октреотид 5,00 упак., Преднизолон 520,00 упак., Инсулин растворимый [человеческий генно-инженерный] 8,00 упак., Инсулин-изофан [человеческий генно-инженерный] 3,00 упак., Гидрохлоротиазид 3,00 упак., Спиронолактон. 3,00 упак., Фуросемид 200,00 упак., Фуросемид 7,00 упак., Магния сульфат 30,00 упак., Окситоцин 10,00 упак., Аминофиллин 40,00 упак., Аминофиллин 10,00 упак., Сальбутамол 8,00 упак., Амброксол 20,00 упак., Аммиак 10,00 упак., Калия хлорид 100,00 упак., Натрия хлорид 20,00 упак., Натрия хлорид 1512,00 упак., Натрия Хлорид 3750,00 упак., Витамин Е 34,00 упак., Аскорбиновая кислота 24,00 упак., Калия и магния аспарагинат 3,00 упак., Пиридоксин 5,00 упак., Тиамин 6,00 упак., Регидратирующее средство 15,00 упак., Кальция глюконат 3,00 упак., Кальция хлорид 35,00 упак., Пентоксифиллин 20,00 упак., Диоксометилтетрагидропиримидин 12,00 упак., Бифидобактерии бифидум 8,00 упак., Вазелин 8,00 упак., Этилметилгидроксипиридина сукцинат 10,00 упак., Этилметилгидроксипиридина сукцинат 2,00 упак., Бария сульфат 80,00 упак., Фурацилин 7,00 упак., МИБП - аллерген 21,00 упак., Аллергены бактерий 3,00 упак., Вакцина для профилактики бешенства 10,00 упак., Мизопростол 2,00 упак., Мифепристон 2,00 упак., Меропенем 1,00 упак., Имипенем+[Циластатин] 1,00 упак., Репарации тканей стимулятор 12,00 упак., Глицин 14,00 упак., Пирацетам 2,00 упак., Пирацетам 75,00 упак., Тиоктовая кислота 4,00 упак., Азитромицин 10,00 упак., Амикацин 50,00 упак., Амоксициллин 10,00 флак., Амоксициллин+[Клавулановая кислота] 12,00 флак., Фолиевая кислота 19,00 упак., Цианокобаламин 30,00 упак., Гепарин натрия 30,00 упак., Менадиона натрия бисульфит 15,00 упак., Этамзилат 50,00 упак., Декстроза 50,00 упак., Декстроза 2505,00 упак., Декстроза 168,00 упак., Декстран [ср.мол.масса 50000-70000] 15,00 упак., Никотиновая кислота 40,00 упак., Амиодарон 6,00 упак., Амиодарон 3,00 упак., Амлодипин 10,00 упак., Атенолол 10,00 упак., Атропин 20,00 упак., Бендазол 10,00 упак., Верапамил 4,00 упак., Допамин 6,00 упак., Изосорбида динитрат 10,00 упак., Индапамид 10,00 упак., Инозин 25,00 упак., Левоментола раствор в ментил изовалерате 7,00 флак., Метопролол 25,00 флак., Дифенгидрамин 350,00 упак., Хлоропирамин 15,00 упак., Лоратадин 6,00 упак., Бромдигидрохлорфенилбензодиазепин 18,00 упак., Дроперидол 4,00 упак., Хлорпромазин 10,00 упак., Винпоцетин 10,00 упак
</t>
  </si>
  <si>
    <t>0142200001315007264</t>
  </si>
  <si>
    <t>26312061923 15 000110</t>
  </si>
  <si>
    <t xml:space="preserve">Лоратадин 12,00 упак., Бромдигидрохлорфенилбензодиазепин 10,00 упак., Дроперидол 6,00 упак., Винпоцетин 10,00 упак., Винпоцетин 6,00 упак., Винпоцетин 25,00 упак., Репарации тканей стимулятор 15,00 упак., Глицин 13,00 упак., Пирацетам 95,00 упак., Тиоктовая кислота 5,00 упак., Амикацин 50,00 упак., Амоксициллин 10,00 упак., Ампициллин 450,00 флак., Гентамицин 30,00 упак., Доксициклин 25,00 упак., Имипенем+[Циластатин] 50,00 упак., Меропенем 10,00 упак., Моксифлоксацин 7,00 упак., Кларитромицин 3,00 упак., Ко-тримоксазол [Сульфаметоксазол+Триметоприм] 6,00 упак., Ко-тримоксазол [Сульфаметоксазол+Триметоприм] 5,00 упак., Метронидазол 1015,00 упак., Метронидазол 130,00 упак., Натамицин 4,00 упак., Флуконазол 5,00 упак., Глибенкламид 4,00 упак., Гликлазид 5,00 упак., Инсулин-изофан [человеческий генно-инженерный] 4,00 упак., Инсулин растворимый [человеческий генно-инженерный] 11,00 упак., Инсулин-изофан [человеческий генно-инженерный] 4,00 упак., Гидрохлоротиазид 3,00 упак., Спиронолактон. 6,00 упак., Натрия Хлорид 1845,00 флак., Витамин Е 18,00 упак., Аскорбиновая кислота 30,00 упак., Калия и магния аспарагинат 6,00 упак., Пиридоксин 10,00 упак., Тиамин 10,00 упак., Кальция глюконат 3,00 упак., Кальция хлорид 40,00 упак., Пентоксифиллин 25,00 упак., Диоксометилтетрагидропиримидин 16,00 упак., Бифидобактерии бифидум 10,00 упак., Вазелин 6,00 упак., Этилметилгидроксипиридина сукцинат 5,00 упак., Этилметилгидроксипиридина сукцинат 4,00 упак., Бария сульфат 100,00 шт., 
Натрия амидотризоат 2,00 упак., Фурацилин 7,00 упак., МИБП - аллерген 19,00 упак., Аллергены бактерий 3,00 упак., Вакцина для профилактики бешенства 10,00 упак., Меропенем 1,00 упак., Имипенем+[Циластатин] 1,00 упак., Пропофол 5,00 упак., Пропофол 120,00 упак., Тиопентал натрия 250,00 упак., Бупивакаин 15,00 упак., Прокаин 20,00 упак., Прокаин 60,00 упак., Прокаин 112,00 упак., Прокаин 196,00 флак., Лидокаин 75,00 упак., Неостигмина метилсульфат 10,00 упак., Пипекурония бромид 4,00 упак., Пипекурония бромид 4,00 упак., Суксаметония йодид 130,00 упак., Рокурония бромид 5,00 упак., Ацетилсалициловая кислота 60,00 упак., Ацетилсалициловая кислота 4,00 упак., Диклофенак 25,00 упак., Диклофенак 12,00 упак., Кеторолак 628,00 упак., Метамизол натрий 130,00 упак., Метамизол натрия+Питофенон+Фенпивериния бромид 5,00 упак., Парацетамол 15,00 упак., Натрия тиосульфат 6,00 упак., Дифенгидрамин 400,00 упак., Хлоропирамин 20,00 упак., Цианокобаламин 35,00 упак., Транексамовая кислота 6,00 упак., Гепарин натрия 25,00 упак., Менадиона натрия бисульфит 15,00 упак., Этамзилат 50,00 упак., Эноксапарин натрия 1,00 упак., Декстроза 30,00 упак., Декстроза 1530,00 упак., Декстроза 252,00 упак., Декстран [ср.мол.масса 50000-70000] 15,00 упак., Никотиновая кислота 40,00 упак., Амиодарон 10,00 упак., Амиодарон 5,00 упак., Амлодипин 9,00 упак., Флуконазол 6,00 упак., Фуразолидон 10,00 упак., Цефазолин 300,00 флак., Цефоперазон+[Сульбактам] 20,00 флак., Цефотаксим 5650,00 флак., Цефтриаксон 2200,00 флак., Ципрофлоксацин 140,00 упак., Ципрофлоксацин 45,00 упак., Железа [III] гидроксид полимальтозат 30,00 упак., Фолиевая кислота 16,00 упак., Атропин 34,00 упак., Бендазол 15,00 упак., Верапамил 3,00 упак., Допамин 7,00 упак., Изосорбида динитрат 8,00 упак., Индапамид 6,00 упак., Инозин 30,00 упак., Левоментола раствор в ментил изовалерате 9,00 упак., Метопролол 28,00 упак., Мяты перечной масло +фенобарбитал +этилбромизовалерианат 7,00 упак., Соталол 3,00 упак., Мельдоний 10,00 упак., Эналаприл 48,00 упак., Эналаприл 20,00 упак., Эпинефрин 4,00 упак., Бриллиантовый зеленый 50,00 упак., Диметилсульфоксид 3,00 упак., Йод+[Калия йодид+Этанол 6,00 упак., Водорода пероксид 45,00 упак., Хлоргексидин 24,00 упак., Фуросемид 240,00 упак., Фуросемид 9,00 упак., Этанол 950,00 флак., Этанол 840,00 флак., Метоклопрамид 60,00 упак., Метоклопрамид 9,00 упак., Омепразол 45,00 упак., Омепразол 60,00 упак., Ранитидин 29,00 упак., Дротаверин 90,00 упак., Дротаверин 10,00 упак., Папаверин 20,00 упак., Папаверин 35,00 упак., Платифиллин 10,00 упак., Панкреатин 5,00 упак., Лактулоза 6,00 упак., Урсодезоксихолиевая кислота 1,00 упак., Гепатопротекторное средство 10,00 упак., Апротинин 2,00 упак., Дексаметазон 34,00 упак., Октреотид 6,00 упак., Преднизолон 380,00 упак., Магния сульфат 40,00 упак., Окситоцин 10,00 упак., Аминофиллин 40,00 упак., Амброксол 18,00 упак., Амброксол 6,00 упак., Аммиак 5,00 упак., Калия хлорид 100,00 упак., Натрия хлорид 25,00 упак., Натрия хлорид 1176,00 флак
</t>
  </si>
  <si>
    <t>0142200001315007309</t>
  </si>
  <si>
    <t>26312061923 15 000112</t>
  </si>
  <si>
    <t xml:space="preserve">Ципрофлоксацин 120,00 упак., Ципрофлоксацин 25,00 упак., Амиодарон 5,00 упак., Амлодипин 7,00 упак., Атропин 36,00 упак., Бендазол 20,00 упак., Верапамил 5,00 упак., Допамин 10,00 упак., Индапамид 6,00 упак., Инозин 45,00 упак., Левоментола раствор в ментил изовалерате 8,00 упак., Метопролол 25,00 упак., Мяты перечной масло +фенобарбитал +этилбромизовалерианат 9,00 упак., Никетамид 20,00 упак., Соталол 6,00 упак., Мельдоний 15,00 упак., Эналаприл 56,00 упак., Эналаприл 25,00 упак., Пропофол 5,00 упак., Пропофол 160,00 упак., Тиопентал натрия 100,00 флак., Бупивакаин 20,00 упак., Прокаин 10,00 упак., Прокаин 30,00 упак., Прокаин 84,00 флак., Дроперидол 3,00 упак., Винпоцетин 10,00 упак., Винпоцетин 6,00 упак., Винпоцетин 20,00 упак., Репарации тканей стимулятор 10,00 упак., Глицин 8,00 упак., Пирацетам 80,00 упак., Тиоктовая кислота 8,00 упак., Азитромицин 10,00 упак., Амикацин 50,00 упак., Амоксициллин 15,00 упак., Амоксициллин 9,00 упак., Ампициллин 450,00 флак., Ванкомицин 15,00 упак., Гентамицин 25,00 упак., Доксициклин 26,00 упак., Имипенем+[Циластатин] 50,00 упак., Меропенем 10,00 упак., Кларитромицин 3,00 упак., Ко-тримоксазол [Сульфаметоксазол+Триметоприм] 4,00 упак., Метронидазол 980,00 упак., Метронидазол 130,00 упак., Натамицин 4,00 упак., Флуконазол 5,00 упак., Противовирусное средство 15,00 упак., Железа [III] гидроксид полимальтозат 30,00 упак., Фолиевая кислота 9,00 упак., Цианокобаламин 30,00 упак., Гепарин натрия 25,00 упак., Менадиона натрия бисульфит 15,00 упак., Этамзилат 45,00 упак., Декстроза 25,00 упак., Декстроза 1755,00 упак., Декстроза 224,00 упак., Прокаин 168,00 флак., Лидокаин 65,00 упак., Неостигмина метилсульфат 20,00 упак., Пипекурония бромид 3,00 упак., Пипекурония бромид 5,00 упак., Суксаметония йодид 100,00 упак., Рокурония бромид 8,00 упак., Ацетилсалициловая кислота 90,00 упак., Ацетилсалициловая кислота 3,00 упак., Диклофенак 20,00 упак., Диклофенак 20,00 упак., Кеторолак 466,00 упак., Метамизол натрий 200,00 упак., Метамизол натрия+Питофенон+Фенпивериния бромид 5,00 упак., Парацетамол 15,00 упак., Натрия тиосульфат 11,00 упак., Дифенгидрамин 250,00 упак., Хлоропирамин 32,00 упак., Эпинефрин 3,00 упак., Бриллиантовый зеленый 50,00 упак., Диметилсульфоксид 5,00 упак., Йод+[Калия йодид+Этанол 6,00 упак., Йод+[Калия йодид+Этанол 20,00 упак., Йод+[Калия йодид+Глицерол] 20,00 упак., Водорода пероксид 45,00 упак., Салициловая кислота+Цинка оксид 20,00 упак., Хлоргексидин 30,00 упак., Хлоргексидин 32,00 упак., Этанол 560,00 флак., Этанол 840,00 флак., Висмута трикалия дицитрат 10,00 упак., Метоклопрамид 78,00 упак., Метоклопрамид 1,00 упак., Омепразол 45,00 упак., Омепразол 80,00 упак., Ранитидин 40,00 упак., Фамотидин 10,00 упак., Дротаверин 115,00 упак., Папаверин 10,00 упак., Папаверин 35,00 упак., Платифиллин 15,00 упак., Панкреатин 10,00 упак., Апротинин 4,00 упак., Дексаметазон 34,00 упак., Октреотид 5,00 упак., Преднизолон 500,00 упак., Инсулин растворимый [человеческий генно-инженерный] 15,00 упак., Инсулин-изофан [человеческий генно-инженерный] 4,00 упак., Гидрохлоротиазид 5,00 упак., Спиронолактон. 6,00 упак., Фуросемид 240,00 упак., Фуросемид 9,00 упак., Магния сульфат 35,00 упак., Окситоцин 10,00 упак., Аминофиллин 35,00 упак., Амброксол 18,00 упак., Аммиак 10,00 упак., Калия хлорид 75,00 упак., Натрия хлорид 15,00 упак., Натрия хлорид 1596,00 флак., Натрия Хлорид 2070,00 флак., Витамин Е 33,00 упак., Аскорбиновая кислота 27,00 упак., Аскорбиновая кислота+[Декстроза] 20,00 упак., Калия и магния аспарагинат 7,00 упак., Пиридоксин 10,00 упак., Тиамин 5,00 упак., Кальция глюконат 5,00 упак., Кальция хлорид 30,00 упак., Пентоксифиллин 20,00 упак., Диоксометилтетрагидропиримидин 9,00 упак., Вазелин 9,00 упак., Этилметилгидроксипиридина сукцинат 15,00 упак., Этилметилгидроксипиридина сукцинат 4,00 упак., Бария сульфат 140,00 шт
Фурацилин 9,00 упак., МИБП - аллерген 22,00 упак., Аллергены бактерий 5,00 упак., Вакцина для профилактики бешенства 15,00 упак., Мизопростол 2,00 упак., Мифепристон 2,00 упак., Меропенем 1,00 упак., Имипенем+[Циластатин] 1,00 упак., Бромдигидрохлорфенилбензодиазепин 12,00 упак., Декстран [ср.мол.масса 50000-70000] 15,00 упак., Никотиновая кислота 50,00 упак., Амиодарон 8,00 упак., Флуконазол 7,00 упак., Фуразолидон 16,00 упак., Цефазолин 200,00 флак., Цефепим 50,00 флак., Цефоперазон+[Сульбактам] 20,00 флак., Цефотаксим 3750,00 флак., Цефтазидим 50,00 флак., Цефтриаксон 2800,00 флак
</t>
  </si>
  <si>
    <t>0168200002414003809</t>
  </si>
  <si>
    <t xml:space="preserve"> 02.2015</t>
  </si>
  <si>
    <t>0168200002414003809-0048547-01</t>
  </si>
  <si>
    <t>03682000196 14 000212</t>
  </si>
  <si>
    <t xml:space="preserve"> государственное учреждение здравоохранения "Ульяновская областная детская клиническая больница имени политического и общественного деятеля Ю.Ф. Горячева" (Ульяновск, ул. Радищева, 42)</t>
  </si>
  <si>
    <t>Лекарственные препараты, плазмозамещающие растворы и средства для парентерального питания и влияющие на сердечно-сосудистую систему</t>
  </si>
  <si>
    <t>поставка лекарственных препаратов, плазмозамещающие растворы и средства для парентерального питания и влияющие на сердечно-сосудистую систему 1,00 ед</t>
  </si>
  <si>
    <t>0168200002414002808</t>
  </si>
  <si>
    <t>0168200002414002808-0048547-03</t>
  </si>
  <si>
    <t xml:space="preserve">03682000196 14 000206 
</t>
  </si>
  <si>
    <t>Лекарственное средство Интерферон</t>
  </si>
  <si>
    <t>поставка лекарственного препарата Интерферон альфа-2b 1.00 шт</t>
  </si>
  <si>
    <t>0168200002414002865</t>
  </si>
  <si>
    <t>0168200002414002865-0048547-03</t>
  </si>
  <si>
    <t>03682000196 14 000207</t>
  </si>
  <si>
    <t>Лекарственный препарат Меглюмина натрия сукцинат</t>
  </si>
  <si>
    <t>поставка лекарственного препарата Меглюмина натрия сукцинат 1,00 шт</t>
  </si>
  <si>
    <t>0168200002414002870</t>
  </si>
  <si>
    <t xml:space="preserve"> 01.2015</t>
  </si>
  <si>
    <t>0168200002414002870-0048547-03</t>
  </si>
  <si>
    <t xml:space="preserve">03682000196 14 000208 
</t>
  </si>
  <si>
    <t>Лекарственные препараты, применяемые в офтальмологии, витамины и минералы, прочие</t>
  </si>
  <si>
    <t>поставка лекарственного препарата применяемые в офтальмологии, витамины и минералы 1,00 шт</t>
  </si>
  <si>
    <t>0168200002414003170</t>
  </si>
  <si>
    <t>95/14</t>
  </si>
  <si>
    <t>03683000096 14 000106</t>
  </si>
  <si>
    <t>государственное учреждение здравоохранения "Чердаклинская центральная районная больница" (Ульяновская область, рп Чердаклы, ул. Врача Попова, д. 1)</t>
  </si>
  <si>
    <t>Антибактериальные готовые лекарственные препараты</t>
  </si>
  <si>
    <t xml:space="preserve">нифуроксазид 10.00 УПАК., азитромицин 70.00 УПАК., азитромицин 70.00 УПАК., котримаксазол 20.00 УПАК., амикацин 150.00 УПАК., амоксициллин 150.00 УПАК., гентамицин 200.00 УПАК., цефазолин 2 000.00 УПАК., азитромицин 50.00 УПАК., азитромицин 200.00 УПАК., амоксициллин+клавулановая кислота 50.00 УПАК., ципрофлоксацин 1 000.00 УПАК., ципрофлоксацин 100.00 УПАК., </t>
  </si>
  <si>
    <t>0168200002414003176</t>
  </si>
  <si>
    <t>3683000355 14 000000</t>
  </si>
  <si>
    <t>Лекарственные препараты</t>
  </si>
  <si>
    <t>Поставка лекарственных средств 1,00 усл. Ед.</t>
  </si>
  <si>
    <t>0368100007514000149</t>
  </si>
  <si>
    <t>209/172-14</t>
  </si>
  <si>
    <t>03681000075 14 000227</t>
  </si>
  <si>
    <t>Поставка лекарственных препаратов для нужд лечебного учреждения</t>
  </si>
  <si>
    <t>Стерофундин изотонический, раствор для инфузий, 10 бутылок по 1000 мл 299,0 УПАК
Стерофундин изотонический, раствор для инфузий, 10 бутылок по 1000 мл 1,0 УПАК</t>
  </si>
  <si>
    <t>0368100007514000150</t>
  </si>
  <si>
    <t>205/172-14</t>
  </si>
  <si>
    <t xml:space="preserve"> 03681000075 14 000223</t>
  </si>
  <si>
    <t>Калия хлорид+Магния хлорид+Натрия ацетат+Натрия глюконат+Натрия хлорид 100,00 упак</t>
  </si>
  <si>
    <t>0368100007514000184</t>
  </si>
  <si>
    <t>246/172-14</t>
  </si>
  <si>
    <t>03681000075 14 000264</t>
  </si>
  <si>
    <t xml:space="preserve">Левофлоксабол р-р д/инф. 5 мг/мл 100 мл, пр-во Россия 4.00 КОР., Мильгамма 2мл N 25, пр-во Германия 6.00 КОР., Натрия пара-аминосалицилат табл.п.о.раствор/кишечн. 1 г N 500, пр-во Россия 1.00 УПАК., Омепразол капс. 20 мг N 30, пр-во Россия 31.00 КОР., Бриллиантовый зеленый р-р спирт. 1% 10 мл, пр-во Россия 67.00 ФЛАК., Анальгин 0.5 N 10, пр-во Россия 15.00 КОР., Фромилид тбл.п.о. 500мг N 14, пр-во Словения 8.00 КОР., Анальгин 50% 2 мл N 10, пр-во Россия 86.00 КОР., Новокаин 0.5% 5 мл N 10, пр-во Россия 27.00 КОР., Аторис табл.п.о. 20 мг N 30, пр-во Словения 3.00 КОР., Торвакард табл.п.о. 10 мг N 30, пр-во Чешская Республика 3.00 КОР., Хлоропирамин р-р д/ин. 20 мг/мл 1 мл N 5, пр-во Россия 32.00 КОР., Зитролид форте капс. 500 мг N 3, пр-во Россия 3.00 КОР., Амикацин пор.д/р-ра для в/в и в/м введ. 500 мг, пр-во Россия 146.00 КОР., Инокаин гл.капли 0.4% 5мл, пр-во Индия 11.00 КОР., Брал N 10, пр-во Индия 3.00 КОР., Новокаин 0.5% 200 мл, пр-во Россия 128.00 ФЛАК., Кандид В6 тбл.ваг. N 6, пр-во Индия 3.00 КОР., Эуфиллин 2.4% 10 мл N 10, пр-во Россия 37.00 КОР., Дротаверин табл. 40 мг N 20, пр-во Россия 26.00 КОР., Водорода перекись р-р наруж. 3% 40 мл, пр-во Россия 17.00 КОР., Хлоргексидин р-р наруж. 0.05% 100 мл, пр-во Россия 90.00 ФЛАК., Папаверина г/хл р-р д/ин. 20 мг/мл 2 мл N 10, пр-во Россия 46.00 КОР., Магния сульфат 25% 10 мл N 10, пр-во Россия 16.00 КОР., Элзепам р-р для в/в и в/м введ. 0.1% 1 мл N 10, пр-во Россия 71.00 КОР., Папаверин табл. 40 мг N 10, пр-во Россия 10.00 КОР., Глюкоза 5% 500 мл, пр-во Россия 85.00 ФЛАК., Эналаприл 10 мг N 20, пр-во Россия 25.00 КОР., Папаверин супп.рект. 20 мг N 10, пр-во Россия 10.00 КОР., Дротаверин р-р д/ин. 20 мг/мл 2 мл N 10, пр-во Россия 40.00 КОР., Но-шпа 40 мг 2 мл N 25, пр-во Венгрия 8.00 КОР., Аммиак 10% 40 мл, пр-во Россия 3.00 ФЛАК., Пирацетам 20% 5 мл N 10, пр-во Россия 42.00 КОР., Хлорпротиксен табл.п.о. 50 мг N 30, пр-во Чешская Республика 8.00 КОР., Тавегил 0.1% 2 мл N 5, пр-во Австрия 9.00 КОР., Аминокапроновая кислота 5% 100 мл, пр-во Россия 10.00 ФЛАК., Медопред 30 мг/1 мл N 100, пр-во Кипр 30.00 КОР., Беродуал р-р д/инг. 0.25 мг+0.5 мг/мл 20 мл фл.-кап., пр-во Италия 3.00 КОР., Бетофтан капли глазн. 0.5% 5 мл фл.-кап., пр-во Румыния 49.00 КОР., Октреотид 0.01% 1 мл N 5, пр-во Россия 14.00 КОР., Эглонил капс. 50 мг N 30, пр-во Франция 20.00 КОР., Димедрол 1% 1мл N 10, пр-во Россия 122.00 КОР., Этид табл.п.о. 250 мг N 50, пр-во Индия 6.00 КОР., Ревалгин 5 мл N 5, пр-во Индия 11.00 КОР., Нимесулид табл. 100 мг N 20, пр-во Македония 7.00 КОР., Сульфасалазин 0.5 N 50, пр-во Словения 10.00 КОР., Сумамед табл.п.о. 500 мг N 3, пр-во Республика Хорватия 3.00 КОР., Амоксициллин 500 мг N 20, пр-во Россия 12.00 КОР., Лидокаин р-р д/ин. 20 мг/мл 2 мл N 10, пр-во Республика Беларусь 157.00 КОР., Кеторол табл.п.о. 10 мг N 20, пр-во Индия 3.00 КОР., Элицея табл.п.п.о. 10 мг N 28, пр-во Словения 1.00 КОР., Ацетилсалициловая кислота МС табл. 500 мг N 10, пр-во Россия 40.00 УПАК., Йодинол р-р наруж. 100 мл, пр-во Россия 13.00 КОР., Эуфиллин 0.15 N 30 уп.яч.конт., пр-во Россия 7.00 КОР., Новокаин 2% 2 мл N 10, пр-во Россия 19.00 КОР., Супрастин 25 мг N 20, пр-во Венгрия 6.00 КОР., Кеторол р-р для в/в и в/м введ. 30 мг/мл 1 мл N 10, пр-во Индия 54.00 КОР., Мелоксикам р-р для в/м введ. 10 мг/мл 1.5 мл N 3, пр-во Россия 3.00 КОР., Ампициллин пор.д/р-ра для в/в и в/м введ. 1 г, пр-во Россия 25.00 КОР., Мертенил табл.п.п.о. 20 мг N 30, пр-во Россия 1.00 КОР., Нифедипин табл.п.о. 0.01 N 50, пр-во Россия 4.00 КОР., Кавинтон конц.пригот.р-ра д/инф. 5 мг/мл 2 мл N 10, пр-во Венгрия 6.00 КОР., Элзепам табл. 0.5 мг N 50, пр-во Россия 49.00 КОР., Эглонил 100 мг 2 мл N 6, пр-во Франция 1.00 КОР., Трифтазин табл.п.о. 5 мг N 50, пр-во Украина 9.00 КОР., Амитриптилин 0.025 N 50, пр-во Россия 10.00 КОР., Пиразинамид 0.5 N 100, пр-во Россия 42.00 КОР., Флуимуцил тбл.шип. 600 мг N 10, пр-во Швейцария 10.00 КОР., Маркаин Спинал Хеви 0.5% 4 мл N 5, пр-во Швеция 7.00 КОР., Кордиамин 25% 1 мл N 10, пр-во Россия 8.00 КОР., Нитроглицерин капс. 0.0005 N 40, пр-во Россия 6.00 КОР., Линимент бальзамический (по Вишневскому) линим. 30 г туба, пр-во Россия 40.00 КОР., Димедрол 0.05 N 10, пр-во Россия 3.00 КОР., Капремабол пор.д/р-ра для в/в и в/м введ. 1 г N 1, пр-во Россия 9.00 КОР., Бифидумбактерин сухой лиоф.д/сусп.д/внутр/мест. 5 доз N 10, пр-во Россия 3.00 КОР., Фуросемид 1% 2 мл N 10, пр-во Россия 54.00 КОР., Лазикс 40 мг N 45, пр-во Индия 4.00 КОР., Доксорубицин-ЛЭНС пор.лиоф.д/ин. 10 мг N 1, пр-во Россия 34.00 КОР., Натрия хлорид 0.9% 500 мл ПЭТ, пр-во Россия 447.00 КОР., Маркаин Спинал 0.5% 4 мл N 5, пр-во Швеция 2.00 КОР., Диротон 10 мг N 56, пр-во Венгрия 4.00 КОР., Фукорцин (Краска Кастеллани) р-р наруж. 25 мл, пр-во Россия 2.00 КОР., Водорода перекись р-р наруж. 3% 100 мл, пр-во Россия 51.00 ФЛАК., Нейромидин р-р д/ин. 15 мг/мл 1 мл N 10, пр-во Латвия 2.00 КОР., Дофамин-Ферейн р-р д/ин. 40 мг/мл 5 мл N 10, пр-во Россия 3.00 КОР., Ихтиоловая мазь 20% 25 г, пр-во Россия 2.00 КОР., АЦЦ гран.д/р-ра 200 мг N 20 Апельсин, пр-во Германия 3.00 КОР., Верошпирон табл. 25 мг N 20, пр-во Венгрия 9.00 КОР., Этамбутол 0.4 N 100, пр-во Россия 32.00 КОР., Пропофол Каби эмульс. для в/в введ. 10 мг/мл 20 мл N 5, пр-во Австрия 12.00 КОР., Тиамин р-р для в/м введ. 50 мг/мл 1 мл N 10, пр-во Беларусь 33.00 КОР., Пантенолспрей аэр.наруж. 4.63% 130 г, пр-во Германия 9.00 КОР., Клотримазол крем 1% 20 г, пр-во Румыния 3.00 КОР., Диоксидин р-р для в/полост.и наруж.прим. 1% 10 мл N 10, пр-во Россия 15.00 КОР., Аскорбиновая кислота 5% 2 мл N 10, пр-во Россия 133.00 КОР., Левомеколь мазь 40 г, пр-во Россия 44.00 КОР., Левомицетин гл.капли 0.25% 10 мл, пр-во Россия 10.00 КОР., Кордарон р-р для в/в введ. 50 мг/мл 3 мл N 6, пр-во Франция 9.00 КОР., Синтомицина линим. 10% 25 г, пр-во Россия 7.00 КОР., Ципромед гл.капли 0.3% 5мл, пр-во Индия 3.00 КОР., Д-Пантенол крем 5% 25 г, пр-во Хорватия 3.00 КОР., Бисептол 480 конц. для р-ра д/инф. 96 мг/мл 5 мл N 10, пр-во Польша 3.00 КОР., Калия хлорид 4% 10 мл N 10, пр-во Россия 37.00 КОР., Цефоперабол пор.д/ин. 1 г в/в , в/м, пр-во Россия 51.00 КОР., Сульперацеф пор.д/р-ра для в/в и в/м введ. 1000 мг+1000 мг с р-лем, пр-во Россия 7.00 КОР., Гепариновая мазь 25 г, пр-во Россия 9.00 КОР., L-Тироксин 100 табл. 100 мкг N 100. пр-во Германия 3.00 КОР., Гепарин 5000 МЕ/мл 5 мл N 5 /флаконы, пр-во Индия 26.00 КОР., Клексан р-р д/ин. 40 мг 0.4 мл N 10 шприц, пр-во Франция 27.00 КОР., Рефортан ГЭК 6% 250мл N 10, пр-во Германия 1.00 КОР., Дицинон 250 мг 2 мл N 50, пр-во Словения 4.00 КОР., Актовегин 80 мг 2 мл N 25, пр-во Австрия 3.00 КОР., Клексан р-р д/ин. 80 мг 0.8 мл N 10 шприц, пр-во Франция 3.00 КОР., Гидрокортизон мазь 1% 10 г, пр-во Россия 62.00 КОР., Новотакс конц.пригот.р-ра д/инф. 40 мг/мл 2 мл с р-лем 7.3 мл, пр-во Россия 1.00 КОР., Лейкостим р-р для в/в и п/к введ. 600 мкг/мл 0.8 мл N 1 шприц, пр-во Россия 12.00 КОР., Пентоксифиллин 2% 5 мл N 10, пр-во Республика Беларусь 18.00 КОР., Дермазин крем 1% 50 г туба,пр-во Словения 3.00 КОР., Аминазин 2.5% 2 мл N 10, пр-во Россия 17.00 КОР., Новокаин 0.25% 200 мл, пр-во Россия 38.00 ФЛАК., Оликлиномель N 7 - 1000Е эмульс.д/инф. 1 л N 6, пр-во Бельгия 2.00 КОР., Бетагистин табл. 24 мг N 20 уп.конт.яч., пр-во Россия 2.00 КОР., Ацикловир 0.2 N 20, пр-во Россия 6.00 КОР., Натрия хлорид 0.9% 10 мл N 10, пр-во Россия 147.00 КОР., Гексикон супп.ваг. 16 мг N 10, пр-во Россия 3.00 КОР., Этопозид-ЛЭНС конц. для р-ра д/инф. 20 мг/мл 5 мл N 1, пр-во Россия 3.00 КОР., Дигоксин 0.025% 1 мл N 10, пр-во Россия 39.00 КОР., Окситоцин 5 МЕ 1 мл N 10 /5амп.х2уп., пр-во Россия 35.00 КОР., Рингера раствор р-р д/инф. 400 мл, пр-во Россия 40.00 КОР., Тауфон гл.капли 4% 10 мл фл.-кап. инд/уп, пр-во Россия 13.00 КОР., Протионамид табл.п.о. 250 мг N 50, пр-во Россия 21.00 КОР., Пирацетам табл.п.о. 0.2 N 60, пр-во Россия 6.00 КОР., Миролют табл. 0.2 мг N 4, пр-во Россия 5.00 КОР., Ультракаин ДС р-р д/ин. 1.7 мл N 100 картриджи, пр-во Германия 1.00 КОР., Беродуал Н аэр. 10 мл 200 доз, пр-во Германия 5.00 КОР., Иринотекан конц. для р-ра д/инф. 20 мг/мл 5 мл N 1, пр-во Россия 3.00 КОР., Лидокаин-Виал спрей д/местн.прим. 10% 38 г, пр-во Китай 4.00 КОР., Стрептомицин пор.д/р-ра для в/м введ. 1 г, пр-во Россия 76.00 КОР., Азафен 25 мг N 50, пр-во Россия 20.00 КОР., Кокарбоксилаза пор.д/ин. 0.05 N 5 с р-лем, пр-во Россия 6.00 КОР., Меропенабол пор.д/р-ра для в/в введ. 1 г, пр-во Россия 3.00 КОР., Липоевая к-та тбл.п.о. 0.025 N 50, пр-во Марий Эл 31.00 КОР., Изониазид табл. 300 мг N 100, пр-во Россия 32.00 КОР., Дроперидол 0.25% 5 мл N 5, пр-во Россия 4.00 КОР., Эналаприл 20 мг N 20, пр-во Россия 16.00 КОР., Платикад лиоф.д/р-ра д/инф. 50 мг N 1, пр-во Россия 5.00 КОР., Панангин тбл.п.о. N 50, пр-во Венгрия 8.00 КОР., Маннит 15% 200 мл, пр-во Россия 39.00 КОР., Маалокс табл.жев. N 20, пр-во Италия 3.00 КОР., Дофамин-Ферейн р-р д/инф.конц. 0.5% 5 мл N 10, пр-во Россия 18.00 КОР., Платикад лиоф.д/р-ра д/инф. 100 мг N 1, пр-во Россия 4.00 КОР., Хумулин Регуляр р-р д/ин. 100 МЕ/мл 10 мл N 1, пр-во США 2.00 КОР., Мальтофер сироп 10 мг/мл 150 мл, пр-во Швейцария 2.00 КОР., Актовегин 200 мг 5 мл N 5, пр-во Австрия 6.00 КОР., Дексаметазон капли глазн. 0.1% 10 мл, пр-во Украина 3.00 КОР., Дексаметазон 4 мг 1 мл N 25, пр-во Индия 42.00 КОР., Курантил N табл.п.о. 25 мг N 120, пр-во Германия 3.00 КОР., Нейромидин 5 мг/мл 1 мл N 10, пр-во Латвия 5.00 КОР., Конкор тбл.п.о. 10 мг N 50, пр-во Германия 10.00 КОР., Пиридоксин р-р д/ин. 50 мг/мл 1 мл N 10, пр-во Россия 63.00 КОР., Винпоцетин-АКОС конц. для р-ра д/инф. 5 мг/мл 2 мл N 10 /5амп.х2уп./пр-во Россия 16.00 КОР., Маалокс сусп. 250 мл, пр-во Италия 4.00 КОР., Эндоксан пор.д/ин. 200 мг, пр-во Германия 116.00 КОР., Атровент H аэр. 200 доз фл. 10мл, пр-во Германия 22.00 КОР., Гептор лиоф.д/р-ра д/ин. 400 мг N 5 с р-лем 5 мл, пр-во Россия 6.00 КОР., Изониазид р-р д/ин. и инг. 100 мг/мл 5 мл N 10, пр-во Россия 32.00 КОР., Пирацетам табл.п.п.о. 400 мг N 60, пр-во Россия 9.00 КОР., Кофеин-бензоат натрия 20% 1 мл N 10, пр-во Россия 4.00 КОР., Натрия хлорид 0.9% 250 мл ПЭТ, пр-во Россия 2 852.00 КОР., Вазелин мед. 30 г туба, пр-во Россия 13.00 ШТ., Сульфацил натрия гл.капли 20% 1.5 мл N 2 тюб.кап., пр-во Россия 43.00 КОР., Метронидал р-р д/инф. 5 мг/мл 100 мл, пр-во Россия 355.00 КОР., Флуконазол капс. 50 мг N 7, пр-во Россия 13.00 КОР., Метронидазол табл. 250 мг N 20, пр-во Россия 60.00 КОР., Натрия хлорид Браун р-р д/инф. 0.9% 1000 мл N 10 ПЭТ, пр-во Германия 23.00 КОР., Касторовое масло 50 мл, пр-во Россия 3.00 ФЛАК., Оксациллин пор.д/р-ра для в/в и в/м введ. 500 мг, пр-во Россия 12.00 КОР., Нацеф пор.д/р-ра для в/в и в/м введ. 1 г фл/уп.яч.конт.с р-лем, пр-во Россия 78.00 КОР., Глицин табл.сублингв. 0.1 N 50, пр-во Россия 48.00 КОР., Сульфацил натрия гл.капли 20% 10 мл фл.-кап., пр-во Россия 12.00 КОР., Тетрациклин мазь 3% 15 г, пр-во Россия 3.00 КОР., Рифампицин капс. 0.15 N 20, пр-во Республика Беларусь 129.00 КОР., Лоперамид таб. 2 мг N 20, пр-во Россия 10.00 КОР., Метилурацил мазь 10% 25 г, пр-во Россия 3.00 КОР., Натрия тиосульфат 30% 10 мл N 10, пр-во Россия 5.00 КОР., Цисплатин-ЛЭНС конц.пригот.р-ра д/инф. 0.05% 100 мл, пр-во Россия 3.00 КОР., Сиофор 500 табл.п.о. 500 мг N 60, пр-во Германия 3.00 КОР., Эмоксипин 1% 1 мл N 10, пр-во Россия 9.00 КОР., Полифепан пор. д/сусп. д/приема внутрь 200 г, пр-во Россия 4.00 КОР., Эмокси-оптик капли глазн. 1% 5 мл фл.-кап., пр-во Россия 3.00 КОР., Глюкоза 5% 250 мл ПЭТ, пр-во Россия 426.00 ФЛАК., Реополиглюкин 200 мл, пр-во Россия 11.00 КОР., Глюкоза 40% 10 мл N 10, пр-во Россия 8.00 КОР., Ципрофлоксацин табл.п.о. 500 мг N 10, пр-во Россия 21.00 КОР., Цефтриаксон пор.д/ин. 1 г в/в, в/м, пр-во Россия 590.00 КОР., Цефабол пор.д/р-ра для в/в и в/м введ. 1 г фл./поддон/ с р-лем, пр-во Россия 379.00 КОР., Викасол-Виал р-р для в/м введ. 10 мг/мл 1 мл N 10, пр-во Китай 10.00 КОР., Диоксидин мазь 5% 30 г, пр-во Россия 19.00 КОР., Никотиновая кислота 1% 1 мл N 10, пр-во Россия 16.00 КОР., Хлоропирамин р-р д/ин. 20 мг/мл 1 мл N 5, пр-во Россия 15.00 КОР., </t>
  </si>
  <si>
    <t>0368100007514000185</t>
  </si>
  <si>
    <t>247/172-14</t>
  </si>
  <si>
    <t>3681000075 14 000000</t>
  </si>
  <si>
    <t xml:space="preserve">Амикацин пор.д/р-ра для в/в и в/м введ. 500 мг, пр-во Россия 101.00 КОР., Амоксициллин 500 мг N 20, пр-во Россия 12.00 КОР., Аугментин табл. 500 мг+125 мг N 14, пр-во Великобритания 5.00 КОР., Ампициллин пор.д/р-ра для в/в и в/м введ. 1 г, пр-во Россия 18.00 КОР., Фромилид тбл.п.о. 500мг N 14, пр-во Словения 6.00 КОР., Кандид В6 тбл.ваг. N 6, пр-во Индия 3.00 КОР., Клотримазол крем 1% 20 г, пр-во Румыния 3.00 КОР., Бисептол 480 конц. для р-ра д/инф. 96 мг/мл 5 мл N 10, пр-во Польша 2.00 КОР., Метронидазол табл. 250 мг N 20, пр-во Россия 78.00 КОР., Метронидал р-р д/инф. 5 мг/мл 100 мл, пр-во Россия 313.00 КОР., Веро-Нетилмицин р-р для в/в и в/м введ. 100 мг/мл 2 мл N 1, пр-во Россия 4.00 КОР., Оксациллин пор.д/р-ра для в/в и в/м введ. 500 мг, пр-во Россия 10.00 КОР., Аминазин 2.5% 2 мл N 10 , пр-во Россия 17.00 КОР., Тазоцин лиоф.д/р-ра для в/в введ. 4 г +0.5 г N 12, пр-во Италия 1.00 КОР., Сульфацил натрия гл.капли 20% 1.5 мл N 2 тюб.кап., пр-во Россия 27.00 КОР., Сульфацил натрия гл.капли 20% 10 мл фл.-кап., пр-во Россия 12.00 КОР., Тетрациклин мазь 3% 15 г, пр-во Россия 3.00 КОР., Флуконазол капс. 50 мг N 7, пр-во Россия 10.00 КОР., Нацеф пор.д/р-ра для в/в и в/м введ. 1 г фл/уп.яч.конт.с р-лем, пр-во Россия 63.00 КОР., Цефоперабол пор.д/ин. 1 г в/в , в/м, пр-во Россия 33.00 КОР., Сульперацеф пор.д/р-ра для в/в и в/м введ. 1000 мг+1000 мг с р-ле, пр-во Россия 6.00 КОР., Водорода перекись р-р наруж. 3% 100 мл, пр-во Россия 36.00 ФЛАК., Линимент бальзамический (по Вишневскому) линим. 30 г туба, пр-во Россия 29.00 КОР., Ихтиоловая мазь 20% 25 г, пр-во Россия 2.00 КОР., Хлоргексидин р-р наруж. 0.05% 100 мл, пр-во Россия 90.00 ФЛАК., Гексикон супп.ваг. 16 мг N 10, пр-во Россия 3.00 КОР., Бифидумбактерин сухой лиоф.д/сусп.д/внутр/мест. 5 доз N 10, пр-во Россия 2.00 КОР., Маалокс табл.жев. N 20, пр-во Италия 3.00 КОР., Гептор лиоф.д/р-ра д/ин. 400 мг N 5 с р-лем 5 мл, пр-во Россия 4.00 КОР., Оликлиномель N 7 - 1000Е эмульс.д/инф. 1 л N 6, пр-во Бельгия 2.00 КОР., Аммиак 10% 40 мл, пр-во Россия 3.00 ФЛАК., Глицин табл.сублингв. 0.1 N 50, пр-во Россия 31.00 КОР., Пиридоксин р-р д/ин. 50 мг/мл 1 мл N 10, пр-во Россия 78.00 КОР., Этамбутол 0.4 N 100, пр-во Россия 31.00 КОР., Этид табл.п.о. 250 мг N 50, пр-во Индия 9.00 КОР., Фтивазид 0.5 N 10, пр-во Россия 10.00 УПАК., Пиразинамид 0.5 N 100, пр-во Россия 51.00 КОР., Протионамид табл.п.о. 250 мг N 50, пр-во Россия 12.00 КОР., Рифампицин капс. 0.15 N 20, пр-во Республика Беларусь 114.00 КОР., Стрептомицин пор.д/р-ра для в/м введ. 1 г, пр-во Россия 67.00 КОР., Изониазид табл. 300 мг N 100, пр-во Россия 30.00 КОР., Цефабол пор.д/р-ра для в/в и в/м введ. 1 г фл./поддон/ с р-лем Россия 477.00 КОР., Цефтриаксон пор.д/ин. 1 г в/в, в/м, пр-во Россия 677.00 КОР., Левомицетин гл.капли 0.25% 10 мл, пр-во Россия 6.00 КОР., Синтомицина линим. 10% 25 г, пр-во Россия 10.00 КОР., Левомеколь мазь 40 г, пр-во Россия 40.00 КОР., Диоксидин р-р для в/полост.и наруж.прим. 1% 10 мл N 10, пр-во Россия 13.00 КОР., Диоксидин мазь 5% 30 г, пр-во Россия 6.00 КОР., Левофлоксабол р-р д/инф. 5 мг/мл 100 мл, пр-во Россия 4.00 КОР., Зивокс р-р д/инф. 2 мг/мл 300 мл N 10, пр-во Норвегия 1.00 КОР., Меропенабол пор.д/р-ра для в/в введ. 1 г, пр-во Россия 3.00 КОР., Ципрофлоксацин табл.п.о. 500 мг N 10, пр-во Россия 18.00 КОР., Ципромед гл.капли 0.3% 5мл, пр-во Индия 3.00 КОР., Аскорбиновая кислота 5% 2 мл N 10, пр-во Россия 173.00 КОР., Пантенолспрей аэр.наруж. 4.63% 130 г, пр-во Германия 10.00 КОР., Д-Пантенол крем 5% 25 г, пр-во Хорватия 3.00 КОР., Кокарбоксилаза пор.д/ин. 0.05 N 5 с р-лем, пр-во Россия 6.00 КОР., Викасол-Виал р-р для в/м введ. 10 мг/мл 1 мл N 10, пр-во Китай 10.00 КОР., Никотиновая кислота 1% 1 мл N 10, пр-во Россия 23.00 КОР., Мильгамма 2мл N 25, пр-во Германия 6.00 КОР., Изониазид р-р д/ин. и инг. 100 мг/мл 5 мл N 10, пр-во Россия 37.00 КОР., Папаверина г/хл р-р д/ин. 20 мг/мл 2 мл N 10,пр-во Россия 40.00 КОР., Папаверин супп.рект. 20 мг N 10, пр-во Россия 10.00 КОР., Диротон 10 мг N 56, пр-во Венгрия 6.00 КОР., Нитроглицерин капс. 0.0005 N 40, пр-во Россия 10.00 КОР., Нифедипин табл.п.о. 0.01 N 50, пр-во Россия 5.00 КОР., Эналаприл 10 мг N 20, пр-во Россия 26.00 КОР., Эналаприл 20 мг N 20, пр-во Россия 17.00 КОР., Глюкоза 5% 500 мл, пр-во Россия 134.00 ФЛАК., Глюкоза 5% 250 мл ПЭТ, пр-во Россия 431.00 ФЛАК., Глюкоза 40% 10 мл N 10, пр-во Россия 9.00 КОР., Метилурацил мазь 10% 25 г, пр-во Россия 3.00 КОР., Полифепан пор. д/сусп. д/приема внутрь 200 г, пр-во Россия 3.00 КОР., Эмокси-оптик капли глазн. 1% 5 мл фл.-кап., пр-во Россия 3.00 КОР., Кофеин-бензоат натрия 20% 1 мл N 10, пр-во Россия 3.00 КОР., Амитриптилин 0.025 N 50, пр-во Россия 6.00 КОР., Элзепам табл. 0.5 мг N 50, пр-во Россия 57.00 КОР., Элзепам р-р для в/в и в/м введ. 0.1% 1 мл N 10, пр-во Россия 48.00 КОР., Галоперидол 5 мг 1 мл N 10, пр-во Россия 32.00 КОР., Дроперидол 0.25% 5 мл N 5, пр-во Россия 7.00 КОР., Кордиамин 25% 1 мл N 10, пр-во Россия 9.00 КОР., Пропофол Каби эмульс. для в/в введ. 10 мг/мл 20 мл N 5, пр-во Австрия 8.00 КОР., Винпоцетин-АКОС конц. для р-ра д/инф. 5 мг/мл 2 мл N 10 /5амп.х2уп., пр-во Россия 16.00 КОР., Кавинтон конц.пригот.р-ра д/инф. 5 мг/мл 2 мл N 10, пр-во Венгрия 8.00 КОР., Пирацетам табл.п.о. 0.2 N 60, пр-во Россия 7.00 КОР., Пирацетам табл.п.п.о. 400 мг N 60, пр-во Россия 9.00 КОР., Пирацетам 20% 5 мл N 10, пр-во Россия 50.00 КОР., Ультракаин ДС р-р д/ин. 1.7 мл N 100 картриджи, пр-воГермания 9.00 КОР., АЦЦ гран.д/р-ра 200 мг N 20 Апельсин, пр-во Германия 3.00 КОР., Супрастин 25 мг N 20, пр-во Венгрия 10.00 КОР., Хлоропирамин р-р д/ин. 20 мг/мл 1 мл N 5, пр-во Россия 30.00 КОР., Ацетилсалициловая кислота МС табл. 500 мг N 10, пр-во Россия 40.00 УПАК., Диклофенак капли глазн. 0.1% 5 мл фл.-кап., пр-во Россия 17.00 КОР., Кеторол р-р для в/в и в/м введ. 30 мг/мл 1 мл N 10, пр-во Индия 39.00 КОР., Кеторол табл.п.о. 10 мг N 20, пр-во Индия 3.00 КОР., Мелоксикам р-р для в/м введ. 10 мг/мл 1.5 мл N 3, пр-во Россия 4.00 КОР., Анальгин 50% 2 мл N 10, пр-во Россия 73.00 КОР., Анальгин 0.5 N 10, пр-во Россия 19.00 КОР., Нимесулид табл. 100 мг N 20, пр-во Македония 7.00 КОР., Ревалгин 5 мл N 5, пр-во Индия 13.00 КОР., Брал N 10, пр-во Индия 3.00 КОР., Аторис табл.п.о. 20 мг N 30, пр-во Словения 3.00 КОР., Торвакард табл.п.о. 10 мг N 30, пр-во Чешская Республика 3.00 КОР., Эуфиллин 2.4% 10 мл N 10, пр-во Россия 38.00 КОР., Эуфиллин 0.15 N 30 уп.яч.конт., пр-во Россия 10.00 КОР., Сумамед табл.п.о. 500 мг N 3, пр-во Республика Хорватия 3.00 КОР., Зитролид форте капс. 500 мг N 3, пр-во Россия 3.00 КОР., Хлоропирамин р-р д/ин. 20 мг/мл 1 мл N 5, пр-во Россия 23.00 КОР., Новокаин 0.25% 200 мл, пр-во Россия 28.00 ФЛАК., Флуимуцил тбл.шип. 600 мг N 10, пр-во Швейцария 12.00 КОР., Бетасерк 24 мг N 20, пр-во Франция 20.00 КОР., Бетагистин табл. 24 мг N 20 уп.конт.яч., пр-во Россия 2.00 КОР., Маркаин Спинал 0.5% 4 мл N 5, пр-во Швеция 1.00 КОР., Маркаин Спинал Хеви 0.5% 4 мл N 5, пр-во Швеция 8.00 КОР., Лоперамид таб. 2 мг N 20, пр-во Россия 6.00 КОР., Димедрол 1% 1мл N 10, пр-во Россия 164.00 КОР., Димедрол 0.05 N 10, пр-во Россия 4.00 КОР., Дофамин-Ферейн р-р д/инф.конц. 0.5% 5 мл N 10, пр-во Россия 18.00 КОР., Дофамин-Ферейн р-р д/ин. 40 мг/мл 5 мл N 10, пр-во Россия 4.00 КОР., Беродуал р-р д/инг. 0.25 мг+0.5 мг/мл 20 мл фл.-кап., пр-во Италия 3.00 КОР., Беродуал Н аэр. 10 мл 200 доз, пр-во Германия 3.00 КОР., Атровент H аэр. 200 доз фл. 10мл, пр-во Германия 6.00 КОР., Тавегил 0.1% 2 мл N 5, пр-во Австрия 9.00 КОР., Лидокаин-Виал спрей д/местн.прим. 10% 38 г, пр-во Китай 6.00 КОР., Лидокаин р-р д/ин. 20 мг/мл 2 мл N 10, пр-во Республика Беларусь 236.00 КОР., Инокаин гл.капли 0.4% 5мл, пр-во Индия 12.00 КОР., Омепразол капс. 20 мг N 30, пр-во Россия 46.00 КОР., Трифтазин табл.п.о. 5 мг N 50, пр-во Украина 6.00 КОР., Новокаин 0.25% 200 мл, пр-во Россия 28.00 ФЛАК., Новокаин 0.5% 200 мл, пр-во Россия 101.00 ФЛАК., Новокаин 0.5% 5 мл N 10, пр-во Россия 18.00 КОР., Новокаин 2% 2 мл N 10, пр-во Россия 22.00 КОР., Тимолол-АКОС капли глазн. 0.5% 5 мл фл.- кап., пр-во Россия 6.00 КОР., Тропикамид капли глазн. 1% 10 мл фл.-кап., пр-во Румыния 4.00 КОР., Натрия хлорид 0.9% 500 мл ПЭТ, пр-во Россия 563.00 КОР., Натрия хлорид 0.9% 250 мл ПЭТ, пр-во Россия 2 334.00 КОР., Натрия хлорид Браун р-р д/инф. 0.9% 1000 мл N 10 ПЭТ, пр-во Германия 25.00 КОР., Натрия хлорид 0.9% 10 мл N 10, пр-во Россия 232.00 КОР., Фукорцин (Краска Кастеллани) р-р наруж. 25 мл, пр-во Россия 2.00 КОР., Бриллиантовый зеленый р-р спирт. 1% 10 мл, пр-во Россия 63.00 ФЛАК., Вазелин мед. 30 г туба, пр-во Россия 11.00 ШТ., Водорода перекись р-р наруж. 3% 40 мл, пр-во Россия 23.00 КОР., Тиамин р-р для в/м введ. 50 мг/мл 1 мл N 10, пр-во Беларусь 52.00 КОР., Липоевая к-та тбл.п.о. 0.025 N 50, пр-во Марий Эл 36.00 КОР., Кордарон р-р для в/в введ. 50 мг/мл 3 мл N 6, пр-во Франция 8.00 КОР., Дибазол 1% 5 мл N 10, пр-во Россия 47.00 КОР., Дигоксин 0.025% 1 мл N 10, пр-во Россия 38.00 КОР., Панангин тбл.п.о. N 50 Венгрия 8.00 КОР., Маннит 15% 200 мл Россия 29.00 КОР., Пентоксифиллин 2% 5 мл N 10 Республика Беларусь 18.00 КОР., Лазикс 40 мг N 45 Индия 3.00 КОР., Фуросемид 1% 2 мл N 10, пр-во Россия 56.00 КОР., Дротаверин табл. 40 мг N 20, пр-во Россия 38.00 КОР., Дротаверин р-р д/ин. 20 мг/мл 2 мл N 10, пр-во Россия 31.00 КОР., Но-шпа 40 мг 2 мл N 25, пр-во Венгрия 6.00 КОР., Папаверин табл. 40 мг N 10, пр-во Россия 9.00 КОР., Эмоксипин 1% 1 мл N 10 Россия 9.00 КОР., Натрия тиосульфат 30% 10 мл N 10, пр-во Россия 4.00 КОР., Окситоцин 5 МЕ 1 мл N 10 /5амп.х2уп.. ПР-ВО Россия 56.00 КОР., Тауфон гл.капли 4% 10 мл фл.-кап. инд/уп, пр-во Россия 11.00 КОР., Дицинон 250 мг 2 мл N 50, пр-во Словения 3.00 КОР., Гепарин 5000 МЕ/мл 5 мл N 5 /флаконы, пр-во Индия 21.00 КОР., Гепариновая мазь 25 г, пр-во Россия 13.00 КОР., Курантил N табл.п.о. 25 мг N 120, пр-во Германия 3.00 КОР., Клексан р-р д/ин. 40 мг 0.4 мл N 10 шприц, пр-во Франция 16.00 КОР., Клексан р-р д/ин. 80 мг 0.8 мл N 10 шприц, пр-во Франция 3.00 КОР., Мальтофер сироп 10 мг/мл 150 мл, пр-во Швейцария 2.00 КОР., Гидрокортизон мазь 1% 10 г, пр-во Россия 56.00 КОР., Дексаметазон 4 мг 1 мл N 25, пр-во Индия 35.00 КОР., Дексаметазон капли глазн. 0.1% 10 мл, пр-во Украина 4.00 КОР., Кеналог 4 мг N 50, пр-во Словения 10.00 КОР., Актовегин 200 мг 5 мл N 5, пр-во Австрия 6.00 КОР., Актовегин 80 мг 2 мл N 25, пр-во Австрия 4.00 КОР., Реополиглюкин 200 мл, пр-во Россия 9.00 КОР., Рингера раствор р-р д/инф. 400 мл, пр-во Россия 49.00 КОР., Йодинол р-р наруж. 100 мл, пр-во Россия 12.00 КОР., Калия хлорид 4% 10 мл N 10, пр-во Россия 23.00 КОР., Касторовое масло 50 мл, пр-во Россия 3.00 ФЛАК., Магния сульфат 25% 10 мл N 10, пр-во Россия 16.00 КОР., Ацикловир 0.2 N 20, пр-во Россия 6.00 КОР., Доксорубицин-ЛЭНС пор.лиоф.д/ин. 10 мг N 1, пр-во Россия 24.00 КОР., Лейкостим р-р для в/в и п/к введ. 600 мкг/мл 0.8 мл N 1 шприц , пр-во Россия 9.00 КОР., Капремабол пор.д/р-ра для в/в и в/м введ. 1 г N 1, пр-во Россия 10.00 КОР., Миролют табл. 0.2 мг N 4, пр-во Россия 7.00 КОР., Гемцитар лиоф.д/р-ра д/инф. 200 мг N 1, пр-во Россия 4.00 КОР., Платикад лиоф.д/р-ра д/инф. 50 мг N 1, пр-во Россия 5.00 КОР., Платикад лиоф.д/р-ра д/инф. 100 мг N 1, пр-во Россия 5.00 КОР., Эндоксан пор.д/ин. 200 мг, пр-во Германия 130.00 КОР., Цисплатин-ЛЭНС конц.пригот.р-ра д/инф. 0.05% 100 мл, пр-во Россия 3.00 КОР., Новотакс конц.пригот.р-ра д/инф. 40 мг/мл 0.5 мл с р-лем 1.8 мл, пр-во Россия 10.00 КОР., Новотакс конц.пригот.р-ра д/инф. 40 мг/мл 2 мл с р-лем 7.3 мл, пр-во Россия 1.00 КОР., Этопозид-ЛЭНС конц. для р-ра д/инф. 20 мг/мл 5 мл N 1, пр-во Россия 3.00 КОР., Дермазин крем 1% 50 г туба, пр-во Словения 3.00 КОР., Аминокапроновая кислота 5% 100 мл , пр-во Россия 9.00 ФЛАК., Верошпирон табл. 25 мг N 20, пр-во Венгрия 6.00 КОР., </t>
  </si>
  <si>
    <t>0368100007514000187</t>
  </si>
  <si>
    <t>249/172-14</t>
  </si>
  <si>
    <t>03681000075 14 000267</t>
  </si>
  <si>
    <t xml:space="preserve">Поставка лекарственных препаратов для нужд лечебного учреждения
</t>
  </si>
  <si>
    <t xml:space="preserve">Аминоплазмаль Е10 р-р д/инф. 500 мл N 10 Германия 1.00 КОР., Лактобактерин сухой лиоф.д/сусп.д/внутр. 5 доз N 10 Россия 30.00 КОР., Гептор лиоф.д/р-ра д/ин. 400 мг N 5 с р-лем 5 мл Россия 6.00 КОР., Бифидумбактерин сухой лиоф.д/сусп.д/внутр/мест. 5 доз N 10 Россия 2.00 КОР., Гексикон супп.ваг. 16 мг N 10 Россия 3.00 КОР., Ихтиоловая мазь 20% 25 г Россия 4.00 КОР., Хлоргексидин р-р наруж. 0.05% 100 мл Россия 95.00 ФЛАК., Пентоксифиллин 2% 5 мл N 10 Республика Беларусь 18.00 КОР., Дигоксин 0.025% 1 мл N 10 Россия 36.00 КОР., Панангин тбл.п.о. N 50 Венгрия 6.00 КОР., Кордарон р-р для в/в введ. 50 мг/мл 3 мл N 6 Франция 9.00 КОР., Липоевая к-та тбл.п.о. 0.025 N 50 Марий Эл 59.00 КОР., Мильгамма 2мл N 25 Германия 10.00 КОР., Тиамин р-р для в/м введ. 50 мг/мл 1 мл N 10 Беларусь 47.00 КОР., Никотиновая кислота 1% 1 мл N 10 Россия 25.00 КОР., Викасол-Виал р-р для в/м введ. 10 мг/мл 1 мл N 10 Китай 9.00 КОР., Кокарбоксилаза пор.д/ин. 0.05 N 5 с р-лем Россия 7.00 КОР., Пантенолспрей аэр.наруж. 4.63% 130 г Германия 10.00 КОР., Д-Пантенол крем 5% 25 г Хорватия 3.00 КОР., Аскорбиновая кислота 5% 2 мл N 10 Россия 159.00 КОР., Ципромед гл.капли 0.3% 5мл Индия 4.00 КОР., Ципрофлоксацин табл.п.о. 500 мг N 10 Россия 12.00 КОР., Левофлоксабол р-р д/инф. 5 мг/мл 100 мл Россия 4.00 КОР., Зивокс р-р д/инф. 2 мг/мл 300 мл N 10 Норвегия 1.00 КОР., Меропенабол пор.д/р-ра для в/в введ. 1 г Россия 3.00 КОР., Элзепам р-р для в/в и в/м введ. 0.1% 1 мл N 10 Россия 48.00 КОР., Маркаин Спинал Хеви 0.5% 4 мл N 5 Швеция 6.00 КОР., Дофамин-Ферейн р-р д/ин. 40 мг/мл 5 мл N 10 Россия 3.00 КОР., Пропофол Каби эмульс. для в/в введ. 10 мг/мл 20 мл N 5 Австрия 11.00 КОР., Цисплатин-ЛЭНС конц.пригот.р-ра д/инф. 0.05% 100 мл Россия 3.00 КОР., Гемцитар лиоф.д/р-ра д/инф. 200 мг N 1 Россия 1.00 КОР., Эндоксан пор.д/ин. 200 мг Германия 85.00 КОР., Доксорубицин-ЛЭНС пор.лиоф.д/ин. 10 мг N 1 Россия 34.00 КОР., Лейкостим р-р для в/в и п/к введ. 600 мкг/мл 0.8 мл N 1 шприц Россия 10.00 КОР., Протионамид табл.п.о. 250 мг N 50 Россия 15.00 КОР., Пиразинамид 0.5 N 100 Россия 47.00 КОР., Этид табл.п.о. 250 мг N 50 Индия 6.00 КОР., Этамбутол 0.4 N 100 Россия 18.00 КОР., Циклосерин капс. 250 мг N 100 Россия 2.00 КОР., Пиридоксин р-р д/ин. 50 мг/мл 1 мл N 10 Россия 63.00 КОР., Верошпирон табл. 25 мг N 20 Венгрия 7.00 КОР., Аминокапроновая кислота 5% 100 мл Россия 10.00 ФЛАК., Дермазин крем 1% 50 г туба Словения 3.00 КОР., Этопозид-ЛЭНС конц. для р-ра д/инф. 20 мг/мл 5 мл N 1 Россия 4.00 КОР., Таксакад конц. для р-ра д/инф. 6 мг/мл 5 мл N 1 Россия 2.00 КОР., Иринотекан конц. для р-ра д/инф. 20 мг/мл 5 мл N 1 Россия 3.00 КОР., Новотакс конц.пригот.р-ра д/инф. 40 мг/мл 2 мл с р-лем 7.3 мл Россия 1.00 КОР., Пирацетам табл.п.о. 0.2 N 60 Россия 9.00 КОР., Лидокаин-Виал спрей д/местн.прим. 10% 38 г Китай 5.00 КОР., Винпоцетин-АКОС конц. для р-ра д/инф. 5 мг/мл 2 мл N 10 /5амп.х2уп./ Россия 15.00 КОР., Лидокаин р-р д/ин. 20 мг/мл 2 мл N 10 Республика Беларусь 198.00 КОР., Элицея табл.п.п.о. 10 мг N 28 Словения 1.00 КОР., Лоперамид таб. 2 мг N 20 Россия 10.00 КОР., Трифтазин табл.п.о. 5 мг N 50 Украина 6.00 КОР., Аминазин 2.5% 2 мл N 10 Россия 17.00 КОР., Миролют табл. 0.2 мг N 4 Россия 5.00 КОР., Кофеин-бензоат натрия 20% 1 мл N 10 Россия 3.00 КОР., Изониазид р-р д/ин. и инг. 100 мг/мл 5 мл N 10 Россия 30.00 КОР., Капремабол пор.д/р-ра для в/в и в/м введ. 1 г N 1 Россия 10.00 КОР., Натрия пара-аминосалицилат табл.п.о.раствор/кишечн. 1 г N 500 Россия 1.00 УПАК., Стрептомицин пор.д/р-ра для в/м введ. 1 г Россия 98.00 КОР., Изониазид табл. 300 мг N 100 Россия 23.00 КОР., Беродуал Н аэр. 10 мл 200 доз Германия 5.00 КОР., Рифампицин капс. 0.15 N 20 Республика Беларусь 95.00 КОР., Полифепан пор. д/сусп. д/приема внутрь 200 г Россия 3.00 КОР., Глюкоза 40% 10 мл N 10 Россия 9.00 КОР., Метилурацил мазь 10% 25 г Россия 3.00 КОР., Глюкоза 5% 250 мл ПЭТ Россия 675.00 ФЛАК., Глюкоза 5% 500 мл Россия 111.00 ФЛАК., Гордокс конц. для р-ра д/инф. 10 тыс.КИЕ/мл 10 мл N 25 Венгрия 1.00 КОР., Эналаприл 20 мг N 20 Россия 18.00 КОР., Эналаприл 10 мг N 20 Россия 38.00 КОР., Нифедипин табл.п.о. 0.01 N 50 Россия 4.00 КОР., Нитроглицерин капс. 0.0005 N 40 Россия 6.00 КОР., Папаверин супп.рект. 20 мг N 10 Россия 6.00 КОР., Диротон 10 мг N 56 Венгрия 4.00 КОР., Папаверина г/хл р-р д/ин. 20 мг/мл 2 мл N 10 Россия 50.00 КОР., Но-шпа 40 мг 2 мл N 25 Венгрия 8.00 КОР., Папаверин табл. 40 мг N 10 Россия 7.00 КОР., Дротаверин табл. 40 мг N 20 Россия 23.00 КОР., Дротаверин р-р д/ин. 20 мг/мл 2 мл N 10 Россия 59.00 КОР., Фуросемид 1% 2 мл N 10 Россия 31.00 КОР., Новокаинамид-Ферейн р-р д/ин. 10% 5 мл N 10 Россия 40.00 КОР., Лазикс 40 мг N 45 Индия 3.00 КОР., Маннит 15% 200 мл Россия 29.00 КОР., Сульфацил натрия гл.капли 20% 1.5 мл N 2 тюб.кап. Россия 45.00 КОР., Энтерофурил сусп. 200 мг\5 мл фл. 90 мл Босния и Герцеговина 4.00 КОР., Метронидазол табл. 250 мг N 20 Россия 86.00 КОР., Метронидал р-р д/инф. 5 мг/мл 100 мл Россия 245.00 КОР., Клотримазол крем 1% 20 г Румыния 3.00 КОР., Бисептол 480 конц. для р-ра д/инф. 96 мг/мл 5 мл N 10 Польша 2.00 КОР., Кандид В6 тбл.ваг. N 6 Индия 3.00 КОР., Флуимуцил тбл.шип. 600 мг N 10 Швейцария 12.00 КОР., Фромилид тбл.п.о. 500мг N 14 Словения 7.00 КОР., Амоксициллин 500 мг N 20 Россия 16.00 КОР., Ампициллин пор.д/р-ра для в/в и в/м введ. 1 г Россия 27.00 КОР., Сумамед табл.п.о. 500 мг N 3 Республика Хорватия 3.00 КОР., Зитролид форте капс. 500 мг N 3 Россия 4.00 КОР., Амикацин пор.д/р-ра для в/в и в/м введ. 500 мг Россия 119.00 КОР., Эуфиллин 2.4% 10 мл N 10 Россия 27.00 КОР., Эуфиллин 0.15 N 30 уп.яч.конт. Россия 6.00 КОР., Мертенил табл.п.п.о. 20 мг N 30 Россия 1.00 КОР., Торвакард табл.п.о. 10 мг N 30 Чешская Республика 3.00 КОР., Димедрол 0.05 N 10 Россия 4.00 КОР., Диоксидин р-р для в/полост.и наруж.прим. 1% 10 мл N 10 Россия 13.00 КОР., Левомеколь мазь 40 г Россия 35.00 КОР., Левомицетин гл.капли 0.25% 10 мл Россия 9.00 КОР., Синтомицина линим. 10% 25 г Россия 7.00 КОР., Цефтриаксон пор.д/ин. 1 г в/в, в/м Россия 736.00 КОР., Сульперацеф пор.д/р-ра для в/в и в/м введ. 1000 мг+1000 мг с р-лем Россия 8.00 КОР., Цефабол пор.д/р-ра для в/в и в/м введ. 1 г фл./поддон/ с р-лем Россия 520.00 КОР., Цефоперабол пор.д/ин. 1 г в/в , в/м Россия 55.00 КОР., Флуконазол капс. 50 мг N 7 Россия 14.00 КОР., Нацеф пор.д/р-ра для в/в и в/м введ. 1 г фл/уп.яч.конт.с р-лем Россия 87.00 КОР., Кавинтон конц.пригот.р-ра д/инф. 5 мг/мл 2 мл N 10 Венгрия 7.00 КОР., Сульфацил натрия гл.капли 20% 10 мл фл.-кап. Россия 19.00 КОР., Тетрациклин мазь 3% 15 г Россия 4.00 КОР., Оксациллин пор.д/р-ра для в/в и в/м введ. 500 мг Россия 11.00 КОР., Тазоцин лиоф.д/р-ра для в/в введ. 4 г +0.5 г N 12 Италия 1.00 КОР., Линимент бальзамический (по Вишневскому) линим. 30 г туба Россия 23.00 КОР., Водорода перекись р-р наруж. 3% 100 мл Россия 44.00 ФЛАК., Водорода перекись р-р наруж. 3% 40 мл Россия 18.00 КОР., Фукорцин (Краска Кастеллани) р-р наруж. 25 мл Россия 3.00 КОР., Бриллиантовый зеленый р-р спирт. 1% 10 мл Россия 57.00 ФЛАК., Вазелин мед. 30 г туба Россия 13.00 ШТ., Натрия хлорид Браун р-р д/инф. 0.9% 1000 мл N 10 ПЭТ Германия 19.00 КОР., Натрия хлорид 0.9% 10 мл N 10 Россия 165.00 КОР., Натрия хлорид 0.9% 500 мл ПЭТ Россия 401.00 КОР., Натрия хлорид 0.9% 250 мл ПЭТ Россия 1 879.00 КОР., Реополиглюкин 200 мл Россия 11.00 КОР., Рингера раствор р-р д/инф. 400 мл Россия 37.00 КОР., Рефортан ГЭК 6% 250мл N 10 Германия 2.00 КОР., Актовегин 80 мг 2 мл N 25 Австрия 3.00 КОР., Актовегин 200 мг 5 мл N 5 Австрия 9.00 КОР., Хумулин М3 сусп.д/ин. 100 МЕ/мл 10 мл N 1 1.00 КОР., Брал N 10 Индия 4.00 КОР., Аторис табл.п.о. 20 мг N 30 Словения 4.00 КОР., Нимесулид табл. 100 мг N 20 Македония 9.00 КОР., Ревалгин 5 мл N 5 Индия 13.00 КОР., Бетагистин табл. 24 мг N 20 уп.конт.яч. Россия 2.00 КОР., Анальгин 0.5 N 10 Россия 23.00 КОР., Анальгин 50% 2 мл N 10 Россия 79.00 КОР., Мелоксикам р-р для в/м введ. 10 мг/мл 1.5 мл N 3 Россия 3.00 КОР., Кеторол табл.п.о. 10 мг N 20 Индия 4.00 КОР., Кеторол р-р для в/в и в/м введ. 30 мг/мл 1 мл N 10 Индия 50.00 КОР., Ацетилсалициловая кислота МС табл. 500 мг N 10 Россия 49.00 УПАК., Хлоропирамин р-р д/ин. 20 мг/мл 1 мл N 5 Россия 15.00 КОР., Супрастин 25 мг N 20 Венгрия 9.00 КОР., Новокаин 0.5% 5 мл N 10 Россия 19.00 КОР., Новокаин 0.5% 200 мл Россия 159.00 ФЛАК., Новокаин 0.25% 200 мл Россия 37.00 ФЛАК., Амитриптилин 0.025 N 50 Россия 6.00 КОР., Аскорил экспекторант сироп 100 мл Индия 80.00 КОР., Беродуал р-р д/инг. 0.25 мг+0.5 мг/мл 20 мл фл.-кап. Италия 4.00 КОР., Димедрол 1% 1мл N 10 Россия 151.00 КОР., Пирацетам табл.п.п.о. 400 мг N 60 Россия 10.00 КОР., Элзепам табл. 0.5 мг N 50 Россия 41.00 КОР., Новокаин 2% 2 мл N 10 Россия 27.00 КОР., Пирацетам 20% 5 мл N 10 Россия 34.00 КОР., Тавегил 0.1% 2 мл N 5 Австрия 15.00 КОР., Дроперидол 0.25% 5 мл N 5 Россия 4.00 КОР., Омепразол капс. 20 мг N 30 Россия 34.00 КОР., АЦЦ гран.д/р-ра 200 мг N 20 Апельсин Германия 3.00 КОР., Инокаин гл.капли 0.4% 5мл Индия 15.00 КОР., Дофамин-Ферейн р-р д/инф.конц. 0.5% 5 мл N 10 Россия 19.00 КОР., Дексаметазон 4 мг 1 мл N 25 Индия 44.00 КОР., Дексаметазон капли глазн. 0.1% 10 мл Украина 3.00 КОР., Ригевидон N 21 Венгрия 7.00 КОР., Кордиамин 25% 1 мл N 10 Россия 8.00 КОР., Гидрокортизон мазь 1% 10 г Россия 69.00 КОР., Мальтофер сироп 10 мг/мл 150 мл Швейцария 3.00 КОР., Клексан р-р д/ин. 80 мг 0.8 мл N 10 шприц Франция 3.00 КОР., Курантил N табл.п.о. 25 мг N 120 Германия 3.00 КОР., Клексан р-р д/ин. 40 мг 0.4 мл N 10 шприц Франция 17.00 КОР., Гепариновая мазь 25 г Россия 15.00 КОР., Дицинон 250 мг 2 мл N 50 Словения 3.00 КОР., Гепарин 5000 МЕ/мл 5 мл N 5 /флаконы/ Индия 28.00 КОР., Тауфон гл.капли 4% 10 мл фл.-кап. инд/уп Россия 10.00 КОР., Окситоцин 5 МЕ 1 мл N 10 /5амп.х2уп./ Россия 42.00 КОР., Маркаин Спинал 0.5% 4 мл N 5 Швеция 41.00 КОР., Натрия тиосульфат 30% 10 мл N 10 Россия 6.00 КОР., Эмоксипин 1% 1 мл N 10 Россия 6.00 КОР., Эмокси-оптик капли глазн. 1% 5 мл фл.-кап. Россия 4.00 КОР., Ацикловир 0.2 N 20 Россия 8.00 КОР., Магния сульфат 25% 10 мл N 10 Россия 23.00 КОР., Калия хлорид 4% 10 мл N 10 Россия 33.00 КОР., Касторовое масло 50 мл Россия 4.00 ФЛАК., Глицин табл.сублингв. 0.1 N 50 Россия 41.00 КОР., Йодинол р-р наруж. 100 мл Россия 9.00 КОР., Аммиак 10% 40 мл Россия 3.00 ФЛАК., Оликлиномель N 7 - 1000Е эмульс.д/инф. 1 л N 6 Бельгия 5.00 КОР., Ультракаин ДС р-р д/ин. 1.7 мл N 100 картриджи Германия 4.00 КОР., Аминовен Инфант р-р д/инф. 10 % 100 мл N 10 Австрия 1.00 КОР., Хлоропирамин р-р д/ин. 20 мг/мл 1 мл N 5 Россия 21.00 КОР., </t>
  </si>
  <si>
    <t>0368100007514000189</t>
  </si>
  <si>
    <t>251/172-14</t>
  </si>
  <si>
    <t xml:space="preserve">03681000075 14 000269 
</t>
  </si>
  <si>
    <t xml:space="preserve">Бетагистин табл. 24 мг N 20 уп.конт.яч. Россия 2.00 КОР., Маркаин Спинал Хеви 0.5% 4 мл N 5 Швеция 9.00 КОР., Димедрол 1% 1мл N 10 Россия 87.00 КОР., Димедрол 0.05 N 10 Россия 3.00 КОР., АЦЦ гран.д/р-ра 200 мг N 20 Апельсин Германия 4.00 КОР., Ультракаин ДС р-р д/ин. 1.7 мл N 100 картриджи Германия 1.00 КОР., Пирацетам табл.п.п.о. 400 мг N 60 Россия 10.00 КОР., Пирацетам 20% 5 мл N 10 Россия 56.00 КОР., Маннит 15% 200 мл Россия 41.00 КОР., Капремабол пор.д/р-ра для в/в и в/м введ. 1 г N 1 Россия 8.00 КОР., Хлорпротиксен табл.п.о. 50 мг N 30 Чешская Республика 4.00 КОР., Кофеин-бензоат натрия 20% 1 мл N 10 Россия 3.00 КОР., Аминазин 2.5% 2 мл N 10 Россия 19.00 КОР., Стрептомицин пор.д/р-ра для в/м введ. 1 г Россия 79.00 КОР., Термикон таб. 250 мг N 14 Россия 10.00 КОР., Изониазид табл. 300 мг N 100 Россия 26.00 КОР., Трифтазин табл.п.о. 5 мг N 50 Украина 6.00 КОР., Анальгин 50% 2 мл N 10 Россия 62.00 КОР., Анальгин 0.5 N 10 Россия 23.00 КОР., Кеторол р-р для в/в и в/м введ. 30 мг/мл 1 мл N 10 Индия 44.00 КОР., Кеторол табл.п.о. 10 мг N 20 Индия 3.00 КОР., Мелоксикам р-р для в/м введ. 10 мг/мл 1.5 мл N 3 Россия 3.00 КОР., Хлоропирамин р-р д/ин. 20 мг/мл 1 мл N 5 Россия 57.00 КОР., Ацетилсалициловая кислота МС табл. 500 мг N 10 Россия 35.00 УПАК., Эуфиллин 0.15 N 30 уп.яч.конт. Россия 7.00 КОР., Супрастин 25 мг N 20 Венгрия 6.00 КОР., Новокаин 2% 2 мл N 10 Россия 28.00 КОР., Новокаин 0.5% 5 мл N 10 Россия 25.00 КОР., Омепразол капс. 20 мг N 30 Россия 37.00 КОР., Новокаин 0.25% 200 мл Россия 68.00 ФЛАК., Новокаин 0.5% 200 мл Россия 154.00 ФЛАК., Нитроглицерин капс. 0.0005 N 40 Россия 8.00 КОР., Инокаин гл.капли 0.4% 5мл Индия 16.00 КОР., Лидокаин-Виал спрей д/местн.прим. 10% 38 г Китай 4.00 КОР., Лидокаин р-р д/ин. 20 мг/мл 2 мл N 10 Республика Беларусь 227.00 КОР., Ампициллин пор.д/р-ра для в/в и в/м введ. 1 г Россия 24.00 КОР., Фромилид тбл.п.о. 500мг N 14 Словения 6.00 КОР., Эналаприл 20 мг N 20 Россия 17.00 КОР., Амикацин пор.д/р-ра для в/в и в/м введ. 500 мг Россия 145.00 КОР., Сумамед табл.п.о. 500 мг N 3 Республика Хорватия 4.00 КОР., Зитролид форте капс. 500 мг N 3 Россия 4.00 КОР., Эуфиллин 2.4% 10 мл N 10 Россия 35.00 КОР., Эуфиллин 24% 1 мл N 10 Россия 10.00 КОР., Роксера табл.п.п.о. 20 мг N 30 Словения 2.00 КОР., Мертенил табл.п.п.о. 20 мг N 30 Россия 1.00 КОР., Торвакард табл.п.о. 10 мг N 30 Чешская Республика 4.00 КОР., Брал N 10 Индия 3.00 КОР., Аторис табл.п.о. 20 мг N 30 Словения 3.00 КОР., Ревалгин 5 мл N 5 Индия 15.00 КОР., Нимесулид табл. 100 мг N 20 Македония 7.00 КОР., Викасол-Виал р-р для в/м введ. 10 мг/мл 1 мл N 10 Китай 14.00 КОР., Никотиновая кислота 1% 1 мл N 10 Россия 25.00 КОР., Левомеколь мазь 40 г Россия 65.00 КОР., Дигоксин 0.025% 1 мл N 10 Россия 44.00 КОР., Ципрофлоксацин табл.п.о. 500 мг N 10 Россия 14.00 КОР., Левофлоксабол р-р д/инф. 5 мг/мл 100 мл Россия 4.00 КОР., Ципромед гл.капли 0.3% 5мл Индия 4.00 КОР., Синтомицина линим. 10% 25 г Россия 9.00 КОР., Курантил N табл.п.о. 25 мг N 120 Германия 3.00 КОР., Гидрокортизон мазь 1% 10 г Россия 84.00 КОР., Дексаметазон 4 мг 1 мл N 25 Индия 26.00 КОР., Октреотид 0.01% 1 мл N 5 Россия 1.00 КОР., Эмокси-оптик капли глазн. 1% 5 мл фл.-кап. Россия 6.00 КОР., Натрия пара-аминосалицилат табл.п.о.раствор/кишечн. 1 г N 500 Россия 1.00 УПАК., Лоперамид таб. 2 мг N 20 Россия 6.00 КОР., Изониазид р-р д/ин. и инг. 100 мг/мл 5 мл N 10 Россия 38.00 КОР., Д-Пантенол крем 5% 25 г Хорватия 3.00 КОР., Кокарбоксилаза пор.д/ин. 0.05 N 5 с р-лем Россия 8.00 КОР., Мильгамма 2мл N 25 Германия 9.00 КОР., Липоевая к-та тбл.п.о. 0.025 N 50 Марий Эл 34.00 КОР., Левомицетин гл.капли 0.25% 10 мл Россия 9.00 КОР., Рифампицин лиоф.д/р-ра д/инф. 150 мг N 10 Республика Беларусь 1.00 КОР., Диоксидин р-р для в/полост.и наруж.прим. 1% 10 мл N 10 Россия 9.00 КОР., Протионамид табл.п.о. 250 мг N 50 Россия 17.00 КОР., Рифампицин капс. 0.15 N 20 Республика Беларусь 112.00 КОР., Фуросемид 1% 2 мл N 10 Россия 37.00 КОР., Ихтиоловая мазь 20% 25 г Россия 3.00 КОР., Хлоргексидин р-р наруж. 0.05% 100 мл Россия 90.00 ФЛАК., Водорода перекись р-р наруж. 3% 100 мл Россия 50.00 ФЛАК., Линимент бальзамический (по Вишневскому) линим. 30 г туба Россия 32.00 КОР., Вазелин мед. 30 г туба Россия 15.00 ШТ., Водорода перекись р-р наруж. 3% 40 мл Россия 23.00 КОР., Цисплатин-ЛЭНС конц.пригот.р-ра д/инф. 0.05% 100 мл Россия 4.00 КОР., Бриллиантовый зеленый р-р спирт. 1% 10 мл Россия 51.00 ФЛАК., Фукорцин (Краска Кастеллани) р-р наруж. 25 мл Россия 3.00 КОР., Гепарин 5000 МЕ/мл 5 мл N 5 /флаконы/ Индия 15.00 КОР., Пирацетам табл.п.о. 0.2 N 60 Россия 7.00 КОР., Кавинтон конц.пригот.р-ра д/инф. 5 мг/мл 2 мл N 10 Венгрия 7.00 КОР., Пропофол Каби эмульс. для в/в введ. 10 мг/мл 20 мл N 5 Австрия 9.00 КОР., Винпоцетин-АКОС конц. для р-ра д/инф. 5 мг/мл 2 мл N 10 /5амп.х2уп./ Россия 13.00 КОР., Метилурацил мазь 10% 25 г Россия 3.00 КОР., Элзепам р-р для в/в и в/м введ. 0.1% 1 мл N 10 Россия 57.00 КОР., Дроперидол 0.25% 5 мл N 5 Россия 6.00 КОР., Кордиамин 25% 1 мл N 10 Россия 9.00 КОР., Амитриптилин 0.025 N 50 Россия 8.00 КОР., Элзепам табл. 0.5 мг N 50 Россия 48.00 КОР., Папаверина г/хл р-р д/ин. 20 мг/мл 2 мл N 10 Россия 36.00 КОР., Глюкоза 5% 250 мл ПЭТ Россия 531.00 ФЛАК., Папаверин супп.рект. 20 мг N 10 Россия 6.00 КОР., Гримипенем пор.д/инф. 500 мг+500 мг фл.125 мл Россия 2.00 КОР., Хумулин Регуляр р-р д/ин. 100 МЕ/мл 10 мл N 1 США 29.00 КОР., Глюкоза 40% 10 мл N 10 Россия 7.00 КОР., Эналаприл 10 мг N 20 Россия 30.00 КОР., Папаверин табл. 40 мг N 10 Россия 9.00 КОР., Но-шпа 40 мг 2 мл N 25 Венгрия 9.00 КОР., Дротаверин р-р д/ин. 20 мг/мл 2 мл N 10 Россия 31.00 КОР., Пентоксифиллин 2% 5 мл N 10 Республика Беларусь 18.00 КОР., Дротаверин табл. 40 мг N 20 Россия 26.00 КОР., Клексан р-р д/ин. 40 мг 0.4 мл N 10 шприц Франция 24.00 КОР., Панангин тбл.п.о. N 50 Венгрия 8.00 КОР., Кордарон р-р для в/в введ. 50 мг/мл 3 мл N 6 Франция 5.00 КОР., Пантенолспрей аэр.наруж. 4.63% 130 г Германия 10.00 КОР., Аскорбиновая кислота 5% 2 мл N 10 Россия 143.00 КОР., Меропенабол пор.д/р-ра для в/в введ. 1 г Россия 3.00 КОР., Диоксидин мазь 5% 30 г Россия 4.00 КОР., Цефтриаксон пор.д/ин. 1 г в/в, в/м Россия 486.00 КОР., Цефабол пор.д/р-ра для в/в и в/м введ. 1 г фл./поддон/ с р-лем Россия 440.00 КОР., Нацеф пор.д/р-ра для в/в и в/м введ. 1 г фл/уп.яч.конт.с р-лем Россия 106.00 КОР., Цефоперабол пор.д/ин. 1 г в/в , в/м Россия 54.00 КОР., Сульперацеф пор.д/р-ра для в/в и в/м введ. 1000 мг+1000 мг с р-лем Россия 10.00 КОР., Флуконазол капс. 50 мг N 7 Россия 11.00 КОР., Тетрациклин мазь 3% 15 г Россия 3.00 КОР., Сульфацил натрия гл.капли 20% 10 мл фл.-кап. Россия 12.00 КОР., Сульфацил натрия гл.капли 20% 1.5 мл N 2 тюб.кап. Россия 33.00 КОР., Оксациллин пор.д/р-ра для в/в и в/м введ. 500 мг Россия 15.00 КОР., Энтерофурил сусп. 200 мг\5 мл фл. 90 мл Босния и Герцеговина 1.00 КОР., Метронидал р-р д/инф. 5 мг/мл 100 мл Россия 236.00 КОР., Метронидазол табл. 250 мг N 20 Россия 66.00 КОР., Бисептол 480 конц. для р-ра д/инф. 96 мг/мл 5 мл N 10 Польша 2.00 КОР., Кандид В6 тбл.ваг. N 6 Индия 3.00 КОР., Клотримазол крем 1% 20 г Румыния 3.00 КОР., Глюкоза 5% 500 мл Россия 131.00 ФЛАК., Натрия тиосульфат 30% 10 мл N 10 Россия 6.00 КОР., Клексан р-р д/ин. 80 мг 0.8 мл N 10 шприц Франция 3.00 КОР., Амоксициллин 500 мг N 20 Россия 16.00 КОР., Этид табл.п.о. 250 мг N 50 Индия 7.00 КОР., Пиразинамид 0.5 N 100 Россия 53.00 КОР., Тиамин р-р для в/м введ. 50 мг/мл 1 мл N 10 Беларусь 43.00 КОР., Этамбутол 0.4 N 100 Россия 18.00 КОР., Пиридоксин р-р д/ин. 50 мг/мл 1 мл N 10 Россия 69.00 КОР., Циклосерин капс. 250 мг N 100 Россия 4.00 КОР., Верошпирон табл. 25 мг N 20 Венгрия 10.00 КОР., Аминокапроновая кислота 5% 100 мл Россия 10.00 ФЛАК., Дермазин крем 1% 50 г туба Словения 3.00 КОР., Таксакад конц. для р-ра д/инф. 6 мг/мл 5 мл N 1 Россия 2.00 КОР., Этопозид-ЛЭНС конц. для р-ра д/инф. 20 мг/мл 5 мл N 1 Россия 3.00 КОР., Иринотекан конц. для р-ра д/инф. 20 мг/мл 5 мл N 1 Россия 4.00 КОР., Тауфон гл.капли 4% 10 мл фл.-кап. инд/уп Россия 10.00 КОР., Новотакс конц.пригот.р-ра д/инф. 40 мг/мл 2 мл с р-лем 7.3 мл Россия 1.00 КОР., Эндоксан пор.д/ин. 200 мг Германия 141.00 КОР., Платикад лиоф.д/р-ра д/инф. 50 мг N 1 Россия 5.00 КОР., Диротон 10 мг N 56 Венгрия 5.00 КОР., Лейкостим р-р для в/в и п/к введ. 600 мкг/мл 0.8 мл N 1 шприц Россия 15.00 КОР., Окситоцин 5 МЕ 1 мл N 10 /5амп.х2уп./ Россия 30.00 КОР., Магния сульфат 25% 10 мл N 10 Россия 22.00 КОР., Ацикловир 0.2 N 20 Россия 10.00 КОР., Доксорубицин-ЛЭНС пор.лиоф.д/ин. 10 мг N 1 Россия 30.00 КОР., Калия хлорид 4% 10 мл N 10 Россия 24.00 КОР., Касторовое масло 50 мл Россия 3.00 ФЛАК., Аммиак 10% 40 мл Россия 4.00 ФЛАК., Глицин табл.сублингв. 0.1 N 50 Россия 47.00 КОР., Йодинол р-р наруж. 100 мл Россия 13.00 КОР., Оликлиномель N 7 - 1000Е эмульс.д/инф. 1 л N 6 Бельгия 2.00 КОР., Гептор лиоф.д/р-ра д/ин. 400 мг N 5 с р-лем 5 мл Россия 4.00 КОР., Бифидумбактерин сухой лиоф.д/сусп.д/внутр/мест. 5 доз N 10 Россия 3.00 КОР., Гексикон супп.ваг. 16 мг N 10 Россия 3.00 КОР., Натрия хлорид 0.9% 10 мл N 10 Россия 200.00 КОР., Натрия хлорид Браун р-р д/инф. 0.9% 1000 мл N 10 ПЭТ Германия 23.00 КОР., Натрия хлорид 0.9% 500 мл ПЭТ Россия 342.00 КОР., Натрия хлорид 0.9% 250 мл ПЭТ Россия 2 738.00 КОР., Нифедипин табл.п.о. 0.01 N 50 Россия 4.00 КОР., Венофундин р-р д/инф. 6% 500 мл N 10 Швейцария 13.00 КОР., Реополиглюкин 200 мл Россия 17.00 КОР., Рингера раствор р-р д/инф. 400 мл Россия 38.00 КОР., Эмоксипин 1% 1 мл N 10 Россия 6.00 КОР., Актовегин 200 мг 5 мл N 5 Австрия 6.00 КОР., Актовегин 80 мг 2 мл N 25 Австрия 3.00 КОР., Целестодерм В крем 0.1% 30 г Бельгия 7.00 КОР., Мальтофер сироп 10 мг/мл 150 мл Швейцария 4.00 КОР., Гепариновая мазь 25 г Россия 9.00 КОР., Лазикс 40 мг N 45 Индия 3.00 КОР., Полифепан пор. д/сусп. д/приема внутрь 200 г Россия 4.00 КОР., Дексаметазон капли глазн. 0.1% 10 мл Украина 4.00 КОР., Дицинон 250 мг 2 мл N 50 Словения 4.00 КОР., Тавегил 0.1% 2 мл N 5 Австрия 9.00 КОР., Беродуал Н аэр. 10 мл 200 доз Германия 3.00 КОР., Дофамин-Ферейн р-р д/ин. 40 мг/мл 5 мл N 10 Россия 4.00 КОР., Беродуал р-р д/инг. 0.25 мг+0.5 мг/мл 20 мл фл.-кап. Италия 3.00 КОР., Дофамин-Ферейн р-р д/инф.конц. 0.5% 5 мл N 10 Россия 25.00 КОР., Мотилак тбл.п.о. 10 мг N 30 Россия 26.00 КОР., Флуимуцил тбл.шип. 600 мг N 10 Швейцария 11.00 КОР., </t>
  </si>
  <si>
    <t>0368100007514000191</t>
  </si>
  <si>
    <t>253/172-14</t>
  </si>
  <si>
    <t>03681000075 14 000271</t>
  </si>
  <si>
    <t xml:space="preserve">Хлоропирамин р-р д/ин. 20 мг/мл 1 мл N 5 Россия 33.00 КОР., Левомеколь мазь 40 г Россия 46.00 КОР., Синтомицина линим. 10% 25 г Россия 6.00 КОР., Левомицетин гл.капли 0.25% 10 мл Россия 8.00 КОР., Цефтриаксон пор.д/ин. 1 г в/в, в/м Россия 486.00 КОР., Цефабол пор.д/р-ра для в/в и в/м введ. 1 г фл./поддон/ с р-лем Россия 456.00 КОР., Бетагистин табл. 24 мг N 20 уп.конт.яч. Россия 2.00 КОР., Нацеф пор.д/р-ра для в/в и в/м введ. 1 г фл/уп.яч.конт.с р-лем Россия 114.00 КОР., Цефоперабол пор.д/ин. 1 г в/в , в/м Россия 36.00 КОР., Сульперацеф пор.д/р-ра для в/в и в/м введ. 1000 мг+1000 мг с р-лем Россия 8.00 КОР., Пирацетам 20% 5 мл N 10 Россия 30.00 КОР., Тазоцин лиоф.д/р-ра для в/в введ. 4 г +0.5 г N 12 Италия 1.00 КОР., Сульфацил натрия гл.капли 20% 1.5 мл N 2 тюб.кап. Россия 46.00 КОР., Сульфацил натрия гл.капли 20% 10 мл фл.-кап. Россия 20.00 КОР., Тетрациклин мазь 3% 15 г Россия 3.00 КОР., Флуконазол капс. 50 мг N 7 Россия 14.00 КОР., Метронидазол табл. 250 мг N 20 Россия 59.00 КОР., Метронидал р-р д/инф. 5 мг/мл 100 мл Россия 361.00 КОР., Веро-Нетилмицин р-р для в/в и в/м введ. 100 мг/мл 2 мл N 1 Россия 36.00 КОР., Энтерофурил сусп. 200 мг\5 мл фл. 90 мл Босния и Герцеговина 4.00 КОР., Оксациллин пор.д/р-ра для в/в и в/м введ. 500 мг Россия 12.00 КОР., Бисептол 480 конц. для р-ра д/инф. 96 мг/мл 5 мл N 10 Польша 2.00 КОР., Зитролид форте капс. 500 мг N 3 Россия 3.00 КОР., Амикацин пор.д/р-ра для в/в и в/м введ. 500 мг Россия 139.00 КОР., Амоксициллин 500 мг N 20 Россия 23.00 КОР., Аугментин табл. 500 мг+125 мг N 14 Великобритания 8.00 КОР., Ампициллин пор.д/р-ра для в/в и в/м введ. 1 г Россия 20.00 КОР., Фромилид тбл.п.о. 500мг N 14 Словения 6.00 КОР., Кандид В6 тбл.ваг. N 6 Индия 3.00 КОР., Миропристон табл. 200 мг N 3 Россия 1.00 КОР., Амитриптилин 0.025 N 50 Россия 6.00 КОР., Лидокаин-Виал спрей д/местн.прим. 10% 38 г Китай 3.00 КОР., Винпоцетин-АКОС конц. для р-ра д/инф. 5 мг/мл 2 мл N 10 /5амп.х2уп./ Россия 13.00 КОР., Кавинтон конц.пригот.р-ра д/инф. 5 мг/мл 2 мл N 10 Венгрия 8.00 КОР., Беродуал Н аэр. 10 мл 200 доз Германия 3.00 КОР., Ультракаин ДС р-р д/ин. 1.7 мл N 100 картриджи Германия 4.00 КОР., Пирацетам табл.п.п.о. 400 мг N 60 Россия 17.00 КОР., Инокаин гл.капли 0.4% 5мл Индия 13.00 КОР., Эксфорж табл.п.п.о. 5 мг+160 мг N 28 Швейцария 3.00 КОР., Папаверин супп.рект. 20 мг N 10 Россия 10.00 КОР., Тавегил 0.1% 2 мл N 5 Австрия 16.00 КОР., Дроперидол 0.25% 5 мл N 5 Россия 6.00 КОР., Пентоксифиллин 2% 5 мл N 10 Республика Беларусь 16.00 КОР., Лазикс 40 мг N 45 Индия 3.00 КОР., Фуросемид 1% 2 мл N 10 Россия 56.00 КОР., Дротаверин табл. 40 мг N 20 Россия 30.00 КОР., Дротаверин р-р д/ин. 20 мг/мл 2 мл N 10 Россия 32.00 КОР., Лоперамид таб. 2 мг N 20 Россия 9.00 КОР., Трифтазин табл.п.о. 5 мг N 50 Украина 8.00 КОР., Аминазин 2.5% 2 мл N 10 Россия 12.00 КОР., Но-шпа 40 мг 2 мл N 25 Венгрия 9.00 КОР., Папаверин табл. 40 мг N 10 Россия 6.00 КОР., Папаверина г/хл р-р д/ин. 20 мг/мл 2 мл N 10 Россия 32.00 КОР., Панангин тбл.п.о. N 50 Венгрия 6.00 КОР., Маннит 15% 200 мл Россия 25.00 КОР., Липоевая к-та тбл.п.о. 0.025 N 50 Марий Эл 38.00 КОР., Кордарон р-р для в/в введ. 50 мг/мл 3 мл N 6 Франция 5.00 КОР., Дигоксин 0.025% 1 мл N 10 Россия 33.00 КОР., Новокаин 2% 2 мл N 10 Россия 21.00 КОР., Этопозид-ЛЭНС конц. для р-ра д/инф. 20 мг/мл 5 мл N 1 Россия 3.00 КОР., Новотакс конц.пригот.р-ра д/инф. 40 мг/мл 2 мл с р-лем 7.3 мл Россия 1.00 КОР., Таксакад конц. для р-ра д/инф. 6 мг/мл 5 мл N 1 Россия 2.00 КОР., Цисплатин-ЛЭНС конц.пригот.р-ра д/инф. 0.05% 100 мл Россия 4.00 КОР., Магния сульфат 25% 10 мл N 10 Россия 16.00 КОР., Ацикловир 0.2 N 20 Россия 7.00 КОР., Доксорубицин-ЛЭНС пор.лиоф.д/ин. 10 мг N 1 Россия 24.00 КОР., Лейкостим р-р для в/в и п/к введ. 600 мкг/мл 0.8 мл N 1 шприц Россия 13.00 КОР., Эндоксан пор.д/ин. 200 мг Германия 130.00 КОР., Касторовое масло 50 мл Россия 3.00 ФЛАК., Калия хлорид 4% 10 мл N 10 Россия 31.00 КОР., Маалокс сусп. 250 мл Италия 5.00 КОР., Маалокс табл.жев. N 20 Италия 24.00 КОР., Гептор лиоф.д/р-ра д/ин. 400 мг N 5 с р-лем 5 мл Россия 6.00 КОР., Аммиак 10% 40 мл Россия 4.00 ФЛАК., Гепарин 5000 МЕ/мл 5 мл N 5 /флаконы/ Индия 22.00 КОР., Глюкоза 5% 250 мл ПЭТ Россия 621.00 ФЛАК., Глюкоза 40% 10 мл N 10 Россия 8.00 КОР., Метилурацил мазь 10% 25 г Россия 4.00 КОР., Полифепан пор. д/сусп. д/приема внутрь 200 г Россия 4.00 КОР., Эмокси-оптик капли глазн. 1% 5 мл фл.-кап. Россия 6.00 КОР., Эмоксипин 1% 1 мл N 10 Россия 6.00 КОР., Налоксон р-р д/ин. 0.4 мг/мл 1 мл N 10 Россия 3.00 КОР., Натрия тиосульфат 30% 10 мл N 10 Россия 4.00 КОР., Окситоцин 5 МЕ 1 мл N 10 /5амп.х2уп./ Россия 30.00 КОР., Тауфон гл.капли 4% 10 мл фл.-кап. инд/уп Россия 16.00 КОР., Глюкоза 5% 500 мл Россия 73.00 ФЛАК., Манинил 3.5 табл. 3.5 мг N 120 Германия 1.00 КОР., Эналаприл 20 мг N 20 Россия 20.00 КОР., Эналаприл 10 мг N 20 Россия 37.00 КОР., Нифедипин табл.п.о. 0.01 N 50 Россия 6.00 КОР., Диротон 10 мг N 56 Венгрия 8.00 КОР., Нитроглицерин капс. 0.0005 N 40 Россия 6.00 КОР., Клексан р-р д/ин. 40 мг 0.4 мл N 10 шприц Франция 17.00 КОР., Клексан р-р д/ин. 80 мг 0.8 мл N 10 шприц Франция 4.00 КОР., Мальтофер сироп 10 мг/мл 150 мл Швейцария 3.00 КОР., Гепариновая мазь 25 г Россия 12.00 КОР., Курантил N табл.п.о. 25 мг N 120 Германия 4.00 КОР., Пирацетам табл.п.о. 0.2 N 60 Россия 8.00 КОР., Маркаин Спинал Хеви 0.5% 4 мл N 5 Швеция 6.00 КОР., Дицинон 250 мг 2 мл N 50 Словения 3.00 КОР., Мильгамма 2мл N 25 Германия 9.00 КОР., Тиамин р-р для в/м введ. 50 мг/мл 1 мл N 10 Беларусь 38.00 КОР., Викасол-Виал р-р для в/м введ. 10 мг/мл 1 мл N 10 Китай 9.00 КОР., Никотиновая кислота 1% 1 мл N 10 Россия 23.00 КОР., Кокарбоксилаза пор.д/ин. 0.05 N 5 с р-лем Россия 9.00 КОР., Д-Пантенол крем 5% 25 г Хорватия 3.00 КОР., Новокаин 0.25% 200 мл Россия 58.00 ФЛАК., Аскорбиновая кислота 5% 2 мл N 10 Россия 105.00 КОР., Пантенолспрей аэр.наруж. 4.63% 130 г Германия 10.00 КОР., Ципромед гл.капли 0.3% 5мл Индия 3.00 КОР., Левофлоксабол р-р д/инф. 5 мг/мл 100 мл Россия 6.00 КОР., Меропенабол пор.д/р-ра для в/в введ. 1 г Россия 4.00 КОР., Ципрофлоксацин табл.п.о. 500 мг N 10 Россия 16.00 КОР., Элзепам табл. 0.5 мг N 50 Россия 46.00 КОР., Диоксидин р-р для в/полост.и наруж.прим. 1% 10 мл N 10 Россия 11.00 КОР., Клотримазол крем 1% 20 г Румыния 3.00 КОР., Сумамед табл.п.о. 500 мг N 3 Республика Хорватия 4.00 КОР., Эуфиллин 0.15 N 30 уп.яч.конт. Россия 8.00 КОР., Роксера табл.п.п.о. 20 мг N 30 Словения 4.00 КОР., Эуфиллин 2.4% 10 мл N 10 Россия 29.00 КОР., Мертенил табл.п.п.о. 20 мг N 30 Россия 1.00 КОР., Торвакард табл.п.о. 10 мг N 30 Чешская Республика 3.00 КОР., Флуимуцил тбл.шип. 600 мг N 10 Швейцария 7.00 КОР., Пропофол Каби эмульс. для в/в введ. 10 мг/мл 20 мл N 5 Австрия 7.00 КОР., Аторис табл.п.о. 20 мг N 30 Словения 4.00 КОР., Брал N 10 Индия 3.00 КОР., Торвакард табл.п.о. 40 мг N 30 Чешская Республика 1.00 КОР., Кеторол р-р для в/в и в/м введ. 30 мг/мл 1 мл N 10 Индия 49.00 КОР., Кеторол табл.п.о. 10 мг N 20 Индия 3.00 КОР., Мелоксикам р-р для в/м введ. 10 мг/мл 1.5 мл N 3 Россия 4.00 КОР., Анальгин 50% 2 мл N 10 Россия 52.00 КОР., Анальгин 0.5 N 10 Россия 29.00 КОР., Глицин табл.сублингв. 0.1 N 50 Россия 42.00 КОР., Йодинол р-р наруж. 100 мл Россия 11.00 КОР., Бифидумбактерин сухой лиоф.д/сусп.д/внутр/мест. 5 доз N 10 Россия 4.00 КОР., Гексикон супп.ваг. 16 мг N 10 Россия 3.00 КОР., Водорода перекись р-р наруж. 3% 40 мл Россия 30.00 КОР., Водорода перекись р-р наруж. 3% 100 мл Россия 34.00 ФЛАК., Линимент бальзамический (по Вишневскому) линим. 30 г туба Россия 26.00 КОР., Ихтиоловая мазь 20% 25 г Россия 3.00 КОР., Хлоргексидин р-р наруж. 0.05% 100 мл Россия 63.00 ФЛАК., Вазелин мед. 30 г туба Россия 10.00 ШТ., Бриллиантовый зеленый р-р спирт. 1% 10 мл Россия 70.00 ФЛАК., АЦЦ гран.д/р-ра 200 мг N 20 Апельсин Германия 4.00 КОР., Димедрол 1% 1мл N 10 Россия 136.00 КОР., Омепразол капс. 20 мг N 30 Россия 46.00 КОР., Новокаин 0.5% 200 мл Россия 170.00 ФЛАК., Рингера раствор р-р д/инф. 400 мл Россия 45.00 КОР., Натрия хлорид 0.9% 500 мл ПЭТ Россия 496.00 КОР., Натрия хлорид 0.9% 250 мл ПЭТ Россия 2 197.00 КОР., Натрия хлорид Браун р-р д/инф. 0.9% 1000 мл N 10 ПЭТ Германия 18.00 КОР., Натрия хлорид 0.9% 10 мл N 10 Россия 228.00 КОР., Фукорцин (Краска Кастеллани) р-р наруж. 25 мл Россия 3.00 КОР., Инстиллагель шприц 6 мл N 10 Германия 2.00 КОР., Реополиглюкин 200 мл Россия 11.00 КОР., Венофундин р-р д/инф. 6% 500 мл N 10 Швейцария 1.00 КОР., Рефортан ГЭК 6% 250мл N 10 Германия 1.00 КОР., Элзепам р-р для в/в и в/м введ. 0.1% 1 мл N 10 Россия 72.00 КОР., Димедрол 0.05 N 10 Россия 4.00 КОР., Актовегин 80 мг 2 мл N 25 Австрия 3.00 КОР., Актовегин 200 мг 5 мл N 5 Австрия 6.00 КОР., Беродуал р-р д/инг. 0.25 мг+0.5 мг/мл 20 мл фл.-кап. Италия 3.00 КОР., Хумулин Регуляр р-р д/ин. 100 МЕ/мл 10 мл N 1 США 2.00 КОР., Дексаметазон капли глазн. 0.1% 10 мл Украина 3.00 КОР., Дофамин-Ферейн р-р д/ин. 40 мг/мл 5 мл N 10 Россия 3.00 КОР., Дексаметазон 4 мг 1 мл N 25 Индия 44.00 КОР., Гидрокортизон мазь 1% 10 г Россия 76.00 КОР., Нейромидин р-р д/ин. 15 мг/мл 1 мл N 10 Латвия 2.00 КОР., Нимесулид табл. 100 мг N 20 Македония 9.00 КОР., Ревалгин 5 мл N 5 Индия 9.00 КОР., Ацетилсалициловая кислота МС табл. 500 мг N 10 Россия 44.00 УПАК., Кетонал 100 мг 2 мл N 50 Словения 2.00 КОР., Хлоропирамин р-р д/ин. 20 мг/мл 1 мл N 5 Россия 20.00 КОР., Супрастин 25 мг N 20 Венгрия 6.00 КОР., Новокаин 0.5% 5 мл N 10 Россия 20.00 КОР., Лидокаин р-р д/ин. 20 мг/мл 2 мл N 10 Республика Беларусь 128.00 КОР., Дофамин-Ферейн р-р д/инф.конц. 0.5% 5 мл N 10 Россия 16.00 КОР., Кордиамин 25% 1 мл N 10 7.00 КОР., Элицея табл.п.п.о. 10 мг N 28 Словения 1.00 КОР., Изониазид р-р д/ин. и инг. 100 мг/мл 5 мл N 10 Россия 33.00 КОР., Капремабол пор.д/р-ра для в/в и в/м введ. 1 г N 1 Россия 6.00 КОР., Кофеин-бензоат натрия 20% 1 мл N 10 Россия 3.00 КОР., Изониазид табл. 300 мг N 100 Россия 37.00 КОР., Аминокапроновая кислота 5% 100 мл Россия 8.00 ФЛАК., Верошпирон табл. 25 мг N 20 Венгрия 6.00 КОР., Пиридоксин р-р д/ин. 50 мг/мл 1 мл N 10 Россия 93.00 КОР., Циклосерин капс. 250 мг N 100 Россия 1.00 КОР., Этамбутол 0.4 N 100 Россия 29.00 КОР., Этид табл.п.о. 250 мг N 50 Индия 8.00 КОР., Пиразинамид 0.5 N 100 Россия 40.00 КОР., Протионамид табл.п.о. 250 мг N 50 Россия 19.00 КОР., Рифампицин капс. 0.15 N 20 Республика Беларусь 105.00 КОР., Рифампицин лиоф.д/р-ра д/инф. 150 мг N 10 Республика Беларусь 29.00 КОР., Стрептомицин пор.д/р-ра для в/м введ. 1 г Россия 73.00 КОР., Дермазин крем 1% 50 г туба Словения 3.00 КОР., Рефортан ГЭК 6% 250мл N 10 Германия 1.00 КОР., Кетонал 100 мг 2 мл N 50 Словения 2.00 ШТ., </t>
  </si>
  <si>
    <t>0168200002414003883</t>
  </si>
  <si>
    <t>03683000267 14 000121</t>
  </si>
  <si>
    <t>Сильнодействующие лекарственные средства</t>
  </si>
  <si>
    <t xml:space="preserve">галотан (Фторотан) жидкость для ингаляций 50 мл 174.00 ФЛАК., Галотан (Фторотан) жидкость для ингаляций 50 мл 1.00 ФЛАК., </t>
  </si>
  <si>
    <t>0168200002414004016</t>
  </si>
  <si>
    <t>0168200002414004016-0048547-01</t>
  </si>
  <si>
    <t>03682000196 14 000214</t>
  </si>
  <si>
    <t>Лекарственный препарат Галотан</t>
  </si>
  <si>
    <t>поставка лекарственного препарата Галотан 1,0  ФЛАК</t>
  </si>
  <si>
    <t>0368100007514000192</t>
  </si>
  <si>
    <t>254/172-14</t>
  </si>
  <si>
    <t>03681000075 14 000272</t>
  </si>
  <si>
    <t xml:space="preserve">Панангин тбл.п.о. N 50 Венгрия 8.00 КОР., Натрия хлорид 0.9% 10 мл N 10 Россия 213.00 КОР., Супрастин 25 мг N 20 Венгрия 9.00 КОР., Пирацетам табл.п.п.о. 400 мг N 60 Россия 10.00 КОР., Дофамин-Ферейн р-р д/ин. 40 мг/мл 5 мл N 10 Россия 3.00 КОР., Инокаин гл.капли 0.4% 5мл Индия 9.00 КОР., Омепразол капс. 20 мг N 30 Россия 43.00 КОР., Новокаин 0.5% 5 мл N 10 Россия 25.00 КОР., Новокаин 2% 2 мл N 10 Россия 27.00 КОР., Анальгин 0.5 N 10 Россия 20.00 КОР., Клексан р-р д/ин. 40 мг 0.4 мл N 10 шприц Франция 18.00 КОР., Лидокаин р-р д/ин. 20 мг/мл 2 мл N 10 Республика Беларусь 167.00 КОР., Гексикон супп.ваг. 16 мг N 10 Россия 3.00 КОР., Торвакард табл.п.о. 10 мг N 30 Чешская Республика 3.00 КОР., Пирацетам 20% 5 мл N 10 Россия 31.00 КОР., Кокарбоксилаза пор.д/ин. 0.05 N 5 с р-лем Россия 10.00 КОР., Водорода перекись р-р наруж. 3% 40 мл Россия 22.00 КОР., Эмоксипин 1% 1 мл N 10 Россия 6.00 КОР., Окситоцин 5 МЕ 1 мл N 10 /5амп.х2уп./ Россия 51.00 КОР., Тауфон гл.капли 4% 10 мл фл.-кап. инд/уп Россия 14.00 КОР., Бифидумбактерин сухой лиоф.д/сусп.д/внутр/мест. 5 доз N 10 Россия 4.00 КОР., Пропофол Каби эмульс. для в/в введ. 10 мг/мл 20 мл N 5 Австрия 12.00 КОР., Но-шпа 40 мг 2 мл N 25 Венгрия 10.00 КОР., Папаверин табл. 40 мг N 10 Россия 7.00 КОР., Пентоксифиллин 2% 5 мл N 10 Республика Беларусь 19.00 КОР., Хлоропирамин р-р д/ин. 20 мг/мл 1 мл N 5 Россия 20.00 КОР., Лазикс 40 мг N 45 Индия 3.00 КОР., Синтомицина линим. 10% 25 г Россия 7.00 КОР., Клексан р-р д/ин. 80 мг 0.8 мл N 10 шприц Франция 3.00 КОР., Меропенабол пор.д/р-ра для в/в введ. 1 г Россия 3.00 КОР., Диоксидин р-р для в/полост.и наруж.прим. 1% 10 мл N 10 Россия 13.00 КОР., Кандид В6 тбл.ваг. N 6 Индия 3.00 КОР., Дигоксин 0.025% 1 мл N 10 Россия 50.00 КОР., Фукорцин (Краска Кастеллани) р-р наруж. 25 мл Россия 3.00 КОР., Димедрол 0.05 N 10 Россия 6.00 КОР., Левомеколь мазь 40 г Россия 34.00 КОР., Эмокси-оптик капли глазн. 1% 5 мл фл.-кап. Россия 5.00 КОР., Гепариновая мазь 25 г Россия 10.00 КОР., Оликлиномель N 7 - 1000Е эмульс.д/инф. 1 л N 6 Бельгия 3.00 КОР., Кордиамин 25% 1 мл N 10 Россия 6.00 КОР., Хлоргексидин р-р наруж. 0.05% 100 мл Россия 100.00 ФЛАК., Амикацин пор.д/р-ра для в/в и в/м введ. 500 мг Россия 162.00 КОР., Бетагистин табл. 24 мг N 20 уп.конт.яч. Россия 3.00 КОР., Эналаприл 20 мг N 20 Россия 18.00 КОР., Натрия тиосульфат 30% 10 мл N 10 Россия 4.00 КОР., Линимент бальзамический (по Вишневскому) линим. 30 г туба Россия 20.00 КОР., Курантил N табл.п.о. 25 мг N 120 Германия 3.00 КОР., Нитроглицерин капс. 0.0005 N 40 Россия 7.00 КОР., Ревалгин 5 мл N 5 Индия 11.00 КОР., Папаверина г/хл р-р д/ин. 20 мг/мл 2 мл N 10 Россия 41.00 КОР., Квентиакс табл.п.п.о. 100 мг N 60 Россия 5.00 КОР., Ципрофлоксацин табл.п.о. 500 мг N 10 Россия 15.00 КОР., Оксациллин пор.д/р-ра для в/в и в/м введ. 500 мг Россия 9.00 КОР., Йодинол р-р наруж. 100 мл Россия 9.00 КОР., Тетрациклин мазь 3% 15 г Россия 4.00 КОР., Дротаверин р-р д/ин. 20 мг/мл 2 мл N 10 Россия 33.00 КОР., Пиридоксин р-р д/ин. 50 мг/мл 1 мл N 10 Россия 64.00 КОР., Пиразинамид 0.5 N 100 Россия 42.00 КОР., Зитролид форте капс. 500 мг N 3 Россия 3.00 КОР., Натрия хлорид Браун р-р д/инф. 0.9% 1000 мл N 10 ПЭТ Германия 19.00 КОР., Месна-Лэнс 10% 4мл N 1 Россия 20.00 КОР., Цефоперабол пор.д/ин. 1 г в/в , в/м Россия 31.00 КОР., Реополиглюкин 200 мл Россия 10.00 КОР., Метронидазол табл. 250 мг N 20 Россия 60.00 КОР., Эндоксан пор.д/ин. 200 мг Германия 129.00 КОР., Мильгамма 2мл N 25 Германия 6.00 КОР., Натрия хлорид 0.9% 500 мл ПЭТ Россия 9.00 КОР., Брал N 10 Индия 3.00 КОР., Амитриптилин 0.025 N 50 Россия 9.00 КОР., Дроперидол 0.25% 5 мл N 5 Россия 4.00 КОР., Лидокаин-Виал спрей д/местн.прим. 10% 38 г Китай 4.00 КОР., Анальгин 50% 2 мл N 10 Россия 75.00 КОР., Миропристон табл. 200 мг N 3 Россия 12.00 КОР., Касторовое масло 50 мл Россия 4.00 ФЛАК., Сульфацил натрия гл.капли 20% 10 мл фл.-кап. Россия 14.00 КОР., Винпоцетин-АКОС конц. для р-ра д/инф. 5 мг/мл 2 мл N 10 /5амп.х2уп./ Россия 15.00 КОР., Амиодарон-СЗ табл. 200 мг N 30 уп.яч.конт. Россия 40.00 КОР., Аторис табл.п.о. 20 мг N 30 Словения 3.00 КОР., Дофамин-Ферейн р-р д/инф.конц. 0.5% 5 мл N 10 Россия 26.00 КОР., Новокаин 0.25% 200 мл Россия 45.00 ФЛАК., Новокаин 0.5% 200 мл Россия 134.00 ФЛАК., Эуфиллин 0.15 N 30 уп.яч.конт. Россия 6.00 КОР., Тавегил 0.1% 2 мл N 5 Австрия 13.00 КОР., Амоксициллин 500 мг N 20 Россия 18.00 КОР., Фромилид тбл.п.о. 500мг N 14 Словения 6.00 КОР., Элзепам р-р для в/в и в/м введ. 0.1% 1 мл N 10 Россия 77.00 КОР., Натрия хлорид 0.9% 500 мл ПЭТ Россия 420.00 КОР., Натрия хлорид 0.9% 250 мл ПЭТ Россия 1 865.00 КОР., Ацикловир 0.2 N 20 Россия 8.00 КОР., Актовегин 80 мг 2 мл N 25 Австрия 3.00 КОР., Сульперацеф пор.д/р-ра для в/в и в/м введ. 1000 мг+1000 мг с р-лем Россия 9.00 КОР., Калия хлорид 4% 10 мл N 10 Россия 31.00 КОР., Левомицетин гл.капли 0.25% 10 мл Россия 10.00 КОР., Ихтиоловая мазь 20% 25 г Россия 3.00 КОР., Эуфиллин 2.4% 10 мл N 10 Россия 24.00 КОР., Диротон 10 мг N 56 Венгрия 4.00 КОР., Нифедипин табл.п.о. 0.01 N 50 Россия 4.00 КОР., Метилурацил мазь 10% 25 г Россия 3.00 КОР., Полифепан пор. д/сусп. д/приема внутрь 200 г Россия 3.00 КОР., Гепарин 5000 МЕ/мл 5 мл N 5 /флаконы/ Индия 23.00 КОР., Ликферр 100 р-р для в/в введ. 20 мг/мл 5 мл N 5 Греция 2.00 КОР., Водорода перекись р-р наруж. 3% 100 мл Россия 41.00 ФЛАК., Глюкоза 5% 500 мл Россия 82.00 ФЛАК., Гептор лиоф.д/р-ра д/ин. 400 мг N 5 с р-лем 5 мл Россия 7.00 КОР., НовоСэвен лиоф.д/р-ра для в/в введ. 2 мг (100 КЕД) фл. с р-лем Дания 1.00 КОР., Викасол-Виал р-р для в/м введ. 10 мг/мл 1 мл N 10 Китай 17.00 КОР., Дротаверин табл. 40 мг N 20 Россия 23.00 КОР., Этамбутол 0.4 N 100 Россия 21.00 КОР., Этид табл.п.о. 250 мг N 50 Индия 8.00 КОР., Цефтриаксон пор.д/ин. 1 г в/в, в/м Россия 472.00 КОР., Доксорубицин-ЛЭНС пор.лиоф.д/ин. 10 мг N 1 Россия 24.00 КОР., АЦЦ гран.д/р-ра 200 мг N 20 Апельсин Германия 3.00 КОР., Флуимуцил тбл.шип. 600 мг N 10 Швейцария 7.00 КОР., Беродуал Н аэр. 10 мл 200 доз Германия 5.00 КОР., Ципромед гл.капли 0.3% 5мл Индия 3.00 КОР., Д-Пантенол крем 5% 25 г Хорватия 3.00 КОР., Кордарон р-р для в/в введ. 50 мг/мл 3 мл N 6 Франция 7.00 КОР., Беродуал р-р д/инг. 0.25 мг+0.5 мг/мл 20 мл фл.-кап. Италия 3.00 КОР., Пантенолспрей аэр.наруж. 4.63% 130 г Германия 6.00 КОР., Лоперамид таб. 2 мг N 20 Россия 6.00 КОР., Липоевая к-та тбл.п.о. 0.025 N 50 Марий Эл 43.00 КОР., Бриллиантовый зеленый р-р спирт. 1% 10 мл Россия 54.00 ФЛАК., Клотримазол крем 1% 20 г Румыния 3.00 КОР., Левофлоксабол р-р д/инф. 5 мг/мл 100 мл Россия 4.00 КОР., Аскорбиновая кислота 5% 2 мл N 10 Россия 137.00 КОР., Никотиновая кислота 1% 1 мл N 10 Россия 18.00 КОР., Тиамин р-р для в/м введ. 50 мг/мл 1 мл N 10 Беларусь 57.00 КОР., Мальтофер сироп 10 мг/мл 150 мл Швейцария 3.00 КОР., Ацетилсалициловая кислота МС табл. 500 мг N 10 Россия 46.00 УПАК., Ампициллин пор.д/р-ра для в/в и в/м введ. 1 г Россия 20.00 КОР., Маннит 15% 200 мл Россия 31.00 КОР., Метронидал р-р д/инф. 5 мг/мл 100 мл Россия 239.00 КОР., Глюкоза 5% 250 мл ПЭТ Россия 415.00 ФЛАК., Интерферон лейк.чел. лиоф.д/р-ра интраназ.и ингал. 1 тыс.МЕ N 10 Россия 20.00 КОР., Актовегин 200 мг 5 мл N 5 Австрия 7.00 КОР., Трифтазин табл.п.о. 5 мг N 50 Украина 9.00 КОР., Аминазин 2.5% 2 мл N 10 Россия 18.00 КОР., Кеторол р-р для в/в и в/м введ. 30 мг/мл 1 мл N 10 Индия 48.00 КОР., Кофеин-бензоат натрия 20% 1 мл N 10 Россия 4.00 КОР., Капремабол пор.д/р-ра для в/в и в/м введ. 1 г N 1 Россия 10.00 КОР., Рифампицин капс. 0.15 N 20 Республика Беларусь 101.00 КОР., Стрептомицин пор.д/р-ра для в/м введ. 1 г Россия 65.00 КОР., Изониазид табл. 300 мг N 100 Россия 32.00 КОР., Изониазид р-р д/ин. и инг. 100 мг/мл 5 мл N 10 Россия 33.00 КОР., Дицинон 250 мг 2 мл N 50 Словения 3.00 КОР., Элзепам табл. 0.5 мг N 50 Россия 49.00 КОР., Кеторол табл.п.о. 10 мг N 20 Индия 3.00 КОР., Сульфацил натрия гл.капли 20% 1.5 мл N 2 тюб.кап. Россия 37.00 КОР., Новотакс конц.пригот.р-ра д/инф. 40 мг/мл 2 мл с р-лем 7.3 мл Россия 1.00 КОР., Магния сульфат 25% 10 мл N 10 Россия 16.00 КОР., Цефабол пор.д/р-ра для в/в и в/м введ. 1 г фл./поддон/ с р-лем Россия 454.00 КОР., Протионамид табл.п.о. 250 мг N 50 Россия 16.00 КОР., Нимесулид табл. 100 мг N 20 Македония 9.00 КОР., Фуросемид 1% 2 мл N 10 Россия 46.00 КОР., Эналаприл 10 мг N 20 Россия 26.00 КОР., Глюкоза 40% 10 мл N 10 Россия 6.00 КОР., Зилт табл.п.п.о. 75 мг N 84 Россия 22.00 КОР., Гидрокортизон мазь 1% 10 г Россия 61.00 КОР., Дексаметазон 4 мг 1 мл N 25 Индия 39.00 КОР., Глицин табл.сублингв. 0.1 N 50 Россия 54.00 КОР., Этопозид-ЛЭНС конц. для р-ра д/инф. 20 мг/мл 5 мл N 1 Россия 3.00 КОР., Дермазин крем 1% 50 г туба Словения 4.00 КОР., Аминокапроновая кислота 5% 100 мл Россия 6.00 ФЛАК., Цисплатин-ЛЭНС конц.пригот.р-ра д/инф. 0.05% 100 мл Россия 4.00 КОР., Ультракаин ДС р-р д/ин. 1.7 мл N 100 картриджи Германия 4.00 КОР., Вазелин мед. 30 г туба Россия 11.00 ШТ., Лейкостим р-р для в/в и п/к введ. 600 мкг/мл 0.8 мл N 1 шприц Россия 9.00 КОР., Кавинтон конц.пригот.р-ра д/инф. 5 мг/мл 2 мл N 10 Венгрия 6.00 КОР., Аммиак 10% 40 мл Россия 3.00 ФЛАК., Папаверин супп.рект. 20 мг N 10 Россия 7.00 КОР., Верошпирон табл. 25 мг N 20 Венгрия 10.00 КОР., Маркаин Спинал Хеви 0.5% 4 мл N 5 Швеция 10.00 КОР., Рингера раствор р-р д/инф. 400 мл Россия 54.00 КОР., Димедрол 1% 1мл N 10 Россия 93.00 КОР., Нацеф пор.д/р-ра для в/в и в/м введ. 1 г фл/уп.яч.конт.с р-лем Россия 74.00 КОР., Пирацетам табл.п.о. 0.2 N 60 Россия 6.00 КОР., Сумамед табл.п.о. 500 мг N 3 Республика Хорватия 3.00 КОР., Мелоксикам р-р для в/м введ. 10 мг/мл 1.5 мл N 3 Россия 4.00 КОР., Дексаметазон капли глазн. 0.1% 10 мл Украина 3.00 КОР., Флуконазол капс. 50 мг N 7 Россия 14.00 КОР., Бисептол 480 конц. для р-ра д/инф. 96 мг/мл 5 мл N 10 Польша 2.00 КОР., Новокаин 0.5% 5 мл N 10 Россия 4.00 КОР., Хлоропирамин р-р д/ин. 20 мг/мл 1 мл N 5 Россия 31.00 КОР., </t>
  </si>
  <si>
    <t>0368100007514000193</t>
  </si>
  <si>
    <t>255/172-14</t>
  </si>
  <si>
    <t>03681000075 14 000273</t>
  </si>
  <si>
    <t xml:space="preserve">Кавинтон конц.пригот.р-ра д/инф. 5 мг/мл 2 мл N 10 Венгрия 7.00 КОР., Хумулин Регуляр р-р д/ин. 100 МЕ/мл 10 мл N 1 США 4.00 КОР., Дофамин-Ферейн р-р д/ин. 40 мг/мл 5 мл N 10 Россия 3.00 КОР., Аторис табл.п.о. 20 мг N 30 Словения 4.00 КОР., Мертенил табл.п.п.о. 20 мг N 30 Россия 1.00 КОР., Водорода перекись р-р наруж. 3% 40 мл Россия 24.00 КОР., Касторовое масло 50 мл Россия 3.00 ФЛАК., Зитролид форте капс. 500 мг N 3 Россия 3.00 КОР., Глюкоза 40% 10 мл N 10 Россия 6.00 КОР., Эуфиллин 2.4% 10 мл N 10 Россия 39.00 КОР., Бетагистин табл. 24 мг N 20 уп.конт.яч. Россия 3.00 КОР., Новокаин 0.5% 5 мл N 10 Россия 20.00 КОР., Диротон 10 мг N 56 Венгрия 7.00 КОР., Папаверина г/хл р-р д/ин. 20 мг/мл 2 мл N 10 Россия 39.00 КОР., Новокаин 0.25% 200 мл Россия 48.00 ФЛАК., Оксациллин пор.д/р-ра для в/в и в/м введ. 500 мг Россия 14.00 КОР., Гепариновая мазь 25 г Россия 16.00 КОР., Аминазин 2.5% 2 мл N 10 Россия 22.00 КОР., Беродуал Н аэр. 10 мл 200 доз Германия 3.00 КОР., Омепразол капс. 20 мг N 30 Россия 42.00 КОР., Амикацин пор.д/р-ра для в/в и в/м введ. 500 мг Россия 151.00 КОР., Сульфацил натрия гл.капли 20% 10 мл фл.-кап. Россия 12.00 КОР., Сульперацеф пор.д/р-ра для в/в и в/м введ. 1000 мг+1000 мг с р-лем Россия 10.00 КОР., Налоксон р-р д/ин. 0.4 мг/мл 1 мл N 10 Россия 2.00 КОР., Гидрокортизон мазь 1% 10 г Россия 71.00 КОР., Магния сульфат 25% 10 мл N 10 Россия 16.00 КОР., АЦЦ гран.д/р-ра 200 мг N 20 Апельсин Германия 3.00 КОР., Полифепан пор. д/сусп. д/приема внутрь 200 г Россия 3.00 КОР., Дексаметазон 4 мг 1 мл N 25 Индия 40.00 КОР., Кордиамин 25% 1 мл N 10 Россия 7.00 КОР., Эглонил 100 мг 2 мл N 6 Франция 1.00 КОР., Пентоксифиллин табл.п.о. 0.1 N 60 Россия 49.00 КОР., Актовегин 200 мг 5 мл N 5 Австрия 8.00 КОР., Ацикловир 0.2 N 20 Россия 7.00 КОР., Дермазин крем 1% 50 г туба Словения 3.00 КОР., Эксфорж табл.п.п.о. 5 мг+160 мг N 28 Швейцария 1.00 КОР., Эуфиллин 0.15 N 30 уп.яч.конт. Россия 6.00 КОР., Фукорцин (Краска Кастеллани) р-р наруж. 25 мл Россия 4.00 КОР., Веро-Нетилмицин р-р для в/в и в/м введ. 100 мг/мл 2 мл N 1 Россия 3.00 КОР., Гептор лиоф.д/р-ра д/ин. 400 мг N 5 с р-лем 5 мл Россия 4.00 КОР., Оликлиномель N 7 - 1000Е эмульс.д/инф. 1 л N 6 Бельгия 10.00 КОР., Пентоксифиллин 2% 5 мл N 10 Республика Беларусь 22.00 КОР., Калия хлорид 4% 10 мл N 10 Россия 27.00 КОР., Рефортан ГЭК 6% 250мл N 10 Германия 1.00 КОР., Октреотид 0.01% 1 мл N 5 Россия 1.00 КОР., Верошпирон табл. 25 мг N 20 Венгрия 6.00 КОР., Натрия хлорид 0.9% 250 мл ПЭТ Россия 1 544.00 КОР., Тетрациклин мазь 3% 15 г Россия 3.00 КОР., Гепарин 5000 МЕ/мл 5 мл N 5 /флаконы/ Индия 20.00 КОР., Мальтофер сироп 10 мг/мл 150 мл Швейцария 3.00 КОР., Хумулин М3 сусп.д/ин. 100 МЕ/мл 10 мл N 1 1.00 КОР., Лазикс 40 мг N 45 Индия 4.00 КОР., Миролют табл. 0.2 мг N 4 Россия 4.00 КОР., Нимесулид табл. 100 мг N 20 Македония 7.00 КОР., Эналаприл 10 мг N 20 Россия 42.00 КОР., Инстиллагель шприц 6 мл N 10 Германия 2.00 КОР., Бриллиантовый зеленый р-р спирт. 1% 10 мл Россия 59.00 ФЛАК., Ципрофлоксацин табл.п.о. 500 мг N 10 Россия 23.00 КОР., Тиамин р-р для в/м введ. 50 мг/мл 1 мл N 10 Беларусь 49.00 КОР., Дицинон 250 мг 2 мл N 50 Словения 4.00 КОР., Пантенолспрей аэр.наруж. 4.63% 130 г Германия 8.00 КОР., Амоксициллин 500 мг N 20 Россия 20.00 КОР., Левомеколь мазь 40 г Россия 39.00 КОР., Натрия тиосульфат 30% 10 мл N 10 Россия 9.00 КОР., Глицин табл.сублингв. 0.1 N 50 Россия 34.00 КОР., Изониазид р-р д/ин. и инг. 100 мг/мл 5 мл N 10 Россия 31.00 КОР., Ихтиоловая мазь 20% 25 г Россия 3.00 КОР., Протионамид табл.п.о. 250 мг N 50 Россия 18.00 КОР., Новокаин 2% 2 мл N 10 Россия 34.00 КОР., Клексан р-р д/ин. 80 мг 0.8 мл N 10 шприц Франция 3.00 КОР., Доксорубицин-ЛЭНС пор.лиоф.д/ин. 10 мг N 1 Россия 43.00 КОР., Анальгин 50% 2 мл N 10 Россия 67.00 КОР., Маркаин Спинал 0.5% 4 мл N 5 Швеция 2.00 КОР., Сумамед табл.п.о. 125 мг N 6 Республика Хорватия 1.00 КОР., Пропофол Каби эмульс. для в/в введ. 10 мг/мл 20 мл N 5 Австрия 13.00 КОР., Винпоцетин-АКОС конц. для р-ра д/инф. 5 мг/мл 2 мл N 10 /5амп.х2уп./ Россия 12.00 КОР., Пирацетам табл.п.о. 0.2 N 60 Россия 9.00 КОР., Бисептол 480 конц. для р-ра д/инф. 96 мг/мл 5 мл N 10 Польша 4.00 КОР., Левофлоксабол р-р д/инф. 5 мг/мл 100 мл Россия 6.00 КОР., Меропенабол пор.д/р-ра для в/в введ. 1 г Россия 3.00 КОР., Ампициллин пор.д/р-ра для в/в и в/м введ. 1 г Россия 25.00 КОР., Рингера раствор р-р д/инф. 400 мл Россия 43.00 КОР., Натрия хлорид Браун р-р д/инф. 0.9% 1000 мл N 10 ПЭТ Германия 15.00 КОР., Лейкостим р-р для в/в и п/к введ. 600 мкг/мл 0.8 мл N 1 шприц Россия 12.00 КОР., Иринотекан конц. для р-ра д/инф. 20 мг/мл 5 мл N 1 Россия 3.00 КОР., Пиридоксин р-р д/ин. 50 мг/мл 1 мл N 10 Россия 94.00 КОР., Этамбутол 0.4 N 100 Россия 27.00 КОР., Дроперидол 0.25% 5 мл N 5 Россия 5.00 КОР., Натрия хлорид 0.9% 10 мл N 10 Россия 180.00 КОР., Нифедипин табл.п.о. 0.01 N 50 Россия 4.00 КОР., Глюкоза 5% 250 мл ПЭТ Россия 468.00 ФЛАК., Натрия пара-аминосалицилат табл.п.о.раствор/кишечн. 1 г N 500 Россия 1.00 УПАК., Аминокапроновая кислота 5% 100 мл Россия 8.00 ФЛАК., Метронидазол табл. 250 мг N 20 Россия 73.00 КОР., Ципромед гл.капли 0.3% 5мл Индия 3.00 КОР., Этопозид-ЛЭНС конц. для р-ра д/инф. 20 мг/мл 5 мл N 1 Россия 3.00 КОР., Беродуал р-р д/инг. 0.25 мг+0.5 мг/мл 20 мл фл.-кап. Италия 3.00 КОР., Диоксидин р-р для в/полост.и наруж.прим. 1% 10 мл N 10 Россия 9.00 КОР., Но-шпа 40 мг 2 мл N 25 Венгрия 9.00 КОР., Рифампицин капс. 0.15 N 20 Республика Беларусь 93.00 КОР., Гексикон супп.ваг. 16 мг N 10 Россия 4.00 КОР., Стрептомицин пор.д/р-ра для в/м введ. 1 г Россия 53.00 КОР., Тимолол-АКОС капли глазн. 0.5% 5 мл фл.- кап. Россия 23.00 КОР., Брал N 10 Индия 3.00 КОР., Клотримазол крем 1% 20 г Румыния 3.00 КОР., Эналаприл 20 мг N 20 Россия 21.00 КОР., Трифтазин табл.п.о. 5 мг N 50 Украина 6.00 КОР., Инокаин гл.капли 0.4% 5мл Индия 10.00 КОР., Сумамед табл.п.о. 500 мг N 3 Республика Хорватия 4.00 КОР., Хлорпротиксен табл.п.о. 50 мг N 30 Чешская Республика 3.00 КОР., Тауфон гл.капли 4% 10 мл фл.-кап. инд/уп Россия 9.00 КОР., Тропикамид капли глазн. 1% 10 мл фл.-кап. Румыния 31.00 КОР., Димедрол 0.05 N 10 Россия 4.00 КОР., Тавегил 0.1% 2 мл N 5 Австрия 13.00 КОР., Флуконазол капс. 50 мг N 7 Россия 10.00 КОР., Панангин тбл.п.о. N 50 Венгрия 8.00 КОР., Левомицетин гл.капли 0.25% 10 мл Россия 7.00 КОР., Диоксидин мазь 5% 30 г Россия 6.00 КОР., Мильгамма 2мл N 25 Германия 6.00 КОР., Анальгин 0.5 N 10 Россия 16.00 КОР., Ревалгин 5 мл N 5 Индия 9.00 КОР., Липоевая к-та тбл.п.о. 0.025 N 50 Марий Эл 56.00 КОР., Дибазол 1% 5 мл N 10 Россия 1.00 КОР., Аммиак 10% 40 мл Россия 4.00 ФЛАК., Йодинол р-р наруж. 100 мл Россия 14.00 КОР., Цефоперабол пор.д/ин. 1 г в/в , в/м Россия 49.00 КОР., Курантил N табл.п.о. 25 мг N 120 Германия 3.00 КОР., Цефабол пор.д/р-ра для в/в и в/м введ. 1 г фл./поддон/ с р-лем Россия 395.00 КОР., Д-Пантенол крем 5% 25 г Хорватия 3.00 КОР., Кордарон р-р для в/в введ. 50 мг/мл 3 мл N 6 Франция 8.00 КОР., Ультракаин ДС р-р д/ин. 1.7 мл N 100 картриджи Германия 1.00 КОР., Амитриптилин 0.025 N 50 Россия 7.00 КОР., Пирацетам табл.п.п.о. 400 мг N 60 Россия 14.00 КОР., Лидокаин-Виал спрей д/местн.прим. 10% 38 г Китай 7.00 КОР., Кеторол р-р для в/в и в/м введ. 30 мг/мл 1 мл N 10 Индия 56.00 КОР., Лидокаин р-р д/ин. 20 мг/мл 2 мл N 10 Республика Беларусь 134.00 КОР., Новокаин 0.5% 200 мл Россия 164.00 ФЛАК., Этид табл.п.о. 250 мг N 50 Индия 6.00 КОР., Хлоропирамин р-р д/ин. 20 мг/мл 1 мл N 5 Россия 15.00 КОР., Новотакс конц.пригот.р-ра д/инф. 40 мг/мл 2 мл с р-лем 7.3 мл Россия 1.00 КОР., Пиразинамид 0.5 N 100 Россия 51.00 КОР., Димедрол 1% 1мл N 10 Россия 122.00 КОР., Дофамин-Ферейн р-р д/инф.конц. 0.5% 5 мл N 10 Россия 22.00 КОР., Изониазид табл. 300 мг N 100 Россия 23.00 КОР., Метилурацил мазь 10% 25 г Россия 3.00 КОР., Маалокс табл.жев. N 20 Италия 3.00 КОР., Лоперамид таб. 2 мг N 20 Россия 6.00 КОР., Пирацетам 20% 5 мл N 10 Россия 44.00 КОР., Цефтриаксон пор.д/ин. 1 г в/в, в/м Россия 691.00 КОР., Викасол-Виал р-р для в/м введ. 10 мг/мл 1 мл N 10 Китай 11.00 КОР., Никотиновая кислота 1% 1 мл N 10 Россия 16.00 КОР., Дротаверин р-р д/ин. 20 мг/мл 2 мл N 10 Россия 33.00 КОР., Папаверин табл. 40 мг N 10 Россия 6.00 КОР., Папаверин супп.рект. 20 мг N 10 Россия 6.00 КОР., Элзепам табл. 0.5 мг N 50 Россия 71.00 КОР., Метронидал р-р д/инф. 5 мг/мл 100 мл Россия 296.00 КОР., Нитроглицерин капс. 0.0005 N 40 Россия 10.00 КОР., НовоСэвен лиоф.д/р-ра для в/в введ. 2 мг (100 КЕД) фл. с р-лем Дания 1.00 КОР., Вазелин мед. 30 г туба Россия 16.00 ШТ., Кофеин-бензоат натрия 20% 1 мл N 10 Россия 3.00 КОР., Маркаин Спинал Хеви 0.5% 4 мл N 5 Швеция 9.00 КОР., Маннит 15% 200 мл Россия 43.00 КОР., Ацетилсалициловая кислота МС табл. 500 мг N 10 Россия 27.00 УПАК., Таксакад конц. для р-ра д/инф. 6 мг/мл 5 мл N 1 Россия 7.00 КОР., Бифидумбактерин сухой лиоф.д/сусп.д/внутр/мест. 5 доз N 10 Россия 3.00 КОР., Аминовен Инфант р-р д/инф. 10 % 100 мл N 10 Австрия 4.00 КОР., Клексан р-р д/ин. 40 мг 0.4 мл N 10 шприц Франция 21.00 КОР., Линимент бальзамический (по Вишневскому) линим. 30 г туба Россия 26.00 КОР., Хлоргексидин р-р наруж. 0.05% 100 мл Россия 86.00 ФЛАК., Эмокси-оптик капли глазн. 1% 5 мл фл.-кап. Россия 4.00 КОР., Фромилид тбл.п.о. 500мг N 14 Словения 6.00 КОР., Кандид В6 тбл.ваг. N 6 Индия 3.00 КОР., Сульфацил натрия гл.капли 20% 1.5 мл N 2 тюб.кап. Россия 29.00 КОР., Синтомицина линим. 10% 25 г Россия 10.00 КОР., Маалокс сусп. 250 мл Италия 2.00 КОР., Капремабол пор.д/р-ра для в/в и в/м введ. 1 г N 1 Россия 7.00 КОР., Зивокс р-р д/инф. 2 мг/мл 300 мл N 10 Норвегия 1.00 КОР., Фуросемид 1% 2 мл N 10 Россия 34.00 КОР., Супрастин 25 мг N 20 Венгрия 10.00 КОР., Нацеф пор.д/р-ра для в/в и в/м введ. 1 г фл/уп.яч.конт.с р-лем Россия 64.00 КОР., Кокарбоксилаза пор.д/ин. 0.05 N 5 с р-лем Россия 6.00 КОР., Дигоксин 0.025% 1 мл N 10 Россия 40.00 КОР., Дротаверин табл. 40 мг N 20 Россия 39.00 КОР., Эмоксипин 1% 1 мл N 10 Россия 6.00 КОР., Актовегин 80 мг 2 мл N 25 Австрия 3.00 КОР., Водорода перекись р-р наруж. 3% 100 мл Россия 53.00 ФЛАК., Торвакард табл.п.о. 10 мг N 30 Чешская Республика 3.00 КОР., Глюкоза 5% 500 мл Россия 77.00 ФЛАК., Мелоксикам р-р для в/м введ. 10 мг/мл 1.5 мл N 3 Россия 3.00 КОР., Натрия хлорид 0.9% 500 мл ПЭТ Россия 375.00 КОР., Эндоксан пор.д/ин. 200 мг Германия 107.00 КОР., Цисплатин-ЛЭНС конц.пригот.р-ра д/инф. 0.05% 100 мл Россия 3.00 КОР., Кеторол табл.п.о. 10 мг N 20 Индия 4.00 КОР., Гордокс конц. для р-ра д/инф. 10 тыс.КИЕ/мл 10 мл N 25 Венгрия 1.00 КОР., Дексаметазон капли глазн. 0.1% 10 мл Украина 4.00 КОР., Элицея табл.п.п.о. 10 мг N 28 Словения 1.00 КОР., Аскорбиновая кислота 5% 2 мл N 10 Россия 164.00 КОР., Окситоцин 5 МЕ 1 мл N 10 /5амп.х2уп./ Россия 39.00 КОР., Реополиглюкин 200 мл Россия 10.00 КОР., Элзепам р-р для в/в и в/м введ. 0.1% 1 мл N 10 Россия 50.00 КОР., Флуимуцил тбл.шип. 600 мг N 10 Швейцария 10.00 КОР., Атровент H аэр. 200 доз фл. 10мл Германия 6.00 КОР., Хлоропирамин р-р д/ин. 20 мг/мл 1 мл N 5 Россия 30.00 КОР.,   ., </t>
  </si>
  <si>
    <t>0368100007514000194</t>
  </si>
  <si>
    <t>257/172-14</t>
  </si>
  <si>
    <t xml:space="preserve">Реополиглюкин 200 мл Россия 10.00 КОР., Пирацетам табл.п.о. 0.2 N 60 Россия 10.00 КОР., Сульфацил натрия гл.капли 20% 1.5 мл N 2 тюб.кап. Россия 44.00 КОР., Натрия тиосульфат 30% 10 мл N 10 Россия 6.00 КОР., Мелоксикам р-р для в/м введ. 10 мг/мл 1.5 мл N 3 Россия 3.00 КОР., Зивокс р-р д/инф. 2 мг/мл 300 мл N 10 Норвегия 1.00 КОР., Тавегил 0.1% 2 мл N 5 Австрия 11.00 КОР., Пирацетам табл.п.п.о. 400 мг N 60 Россия 12.00 КОР., Д-Пантенол крем 5% 25 г Хорватия 3.00 КОР., Элзепам р-р для в/в и в/м введ. 0.1% 1 мл N 10 Россия 47.00 КОР., Винпоцетин-АКОС конц. для р-ра д/инф. 5 мг/мл 2 мл N 10 /5амп.х2уп./ Россия 11.00 КОР., Омепразол капс. 20 мг N 30 Россия 46.00 КОР., Актовегин 80 мг 2 мл N 25 Австрия 3.00 КОР., Элицея табл.п.п.о. 10 мг N 28 Словения 1.00 КОР., Стрептомицин пор.д/р-ра для в/м введ. 1 г Россия 62.00 КОР., Беродуал р-р д/инг. 0.25 мг+0.5 мг/мл 20 мл фл.-кап. Италия 3.00 КОР., Сульфацил натрия гл.капли 20% 10 мл фл.-кап. Россия 15.00 КОР., Супрастин 25 мг N 20 Венгрия 6.00 КОР., Анальгин 50% 2 мл N 10 Россия 49.00 КОР., Пентоксифиллин 2% 5 мл N 10 Республика Беларусь 30.00 КОР., Нейромидин р-р д/ин. 15 мг/мл 1 мл N 10 Латвия 2.00 КОР., Иринотекан конц. для р-ра д/инф. 20 мг/мл 5 мл N 1 Россия 2.00 КОР., Лазикс 40 мг N 45 Индия 3.00 КОР., Дексаметазон капли глазн. 0.1% 10 мл Украина 3.00 КОР., Калия хлорид 4% 10 мл N 10 Россия 22.00 КОР., Но-шпа 40 мг 2 мл N 25 Венгрия 7.00 КОР., Протионамид табл.п.о. 250 мг N 50 Россия 18.00 КОР., Магния сульфат 25% 10 мл N 10 Россия 26.00 КОР., Тетрациклин мазь 3% 15 г Россия 4.00 КОР., Доксорубицин-ЛЭНС пор.лиоф.д/ин. 10 мг N 1 Россия 30.00 КОР., Кордарон р-р для в/в введ. 50 мг/мл 3 мл N 6 Франция 5.00 КОР., Новокаин 2% 2 мл N 10 Россия 25.00 КОР., Ацетилсалициловая кислота МС табл. 500 мг N 10 Россия 36.00 УПАК., Липоевая к-та тбл.п.о. 0.025 N 50 Марий Эл 59.00 КОР., Флуконазол капс. 50 мг N 7 Россия 11.00 КОР., Димедрол 0.05 N 10 Россия 6.00 КОР., Бисептол 480 конц. для р-ра д/инф. 96 мг/мл 5 мл N 10 Польша 3.00 КОР., Сульперацеф пор.д/р-ра для в/в и в/м введ. 1000 мг+1000 мг с р-лем Россия 8.00 КОР., Амлодипин 0.01 N 30 Россия 1.00 КОР., Полифепан пор. д/сусп. д/приема внутрь 200 г Россия 3.00 КОР., Курантил N табл.п.о. 25 мг N 120 Германия 3.00 КОР., Циклосерин капс. 250 мг N 100 Россия 1.00 КОР., Маннит 15% 200 мл Россия 25.00 КОР., Пантенолспрей аэр.наруж. 4.63% 130 г Германия 8.00 КОР., Глюкоза 5% 250 мл ПЭТ Россия 592.00 ФЛАК., Таксакад конц. для р-ра д/инф. 6 мг/мл 5 мл N 1 Россия 1.00 КОР., Новокаин 0.25% 200 мл Россия 53.00 ФЛАК., Хлоропирамин р-р д/ин. 20 мг/мл 1 мл N 5 Россия 20.00 КОР., Амикацин пор.д/р-ра для в/в и в/м введ. 500 мг Россия 162.00 КОР., Эндоксан пор.д/ин. 200 мг Германия 99.00 КОР., Натрия хлорид 0.9% 500 мл ПЭТ Россия 452.00 КОР., Вазелин мед. 30 г туба Россия 9.00 ШТ., Гемцитар лиоф.д/р-ра д/инф. 200 мг N 1 Россия 2.00 КОР., Глицин табл.сублингв. 0.1 N 50 Россия 50.00 КОР., Эналаприл 10 мг N 20 Россия 37.00 КОР., Эмокси-оптик капли глазн. 1% 5 мл фл.-кап. Россия 7.00 КОР., Инстиллагель шприц 6 мл N 10 Германия 1.00 КОР., Клотримазол крем 1% 20 г Румыния 4.00 КОР., Папаверина г/хл р-р д/ин. 20 мг/мл 2 мл N 10 Россия 51.00 КОР., Элзепам табл. 0.5 мг N 50 Россия 54.00 КОР., Натрия хлорид Браун р-р д/инф. 0.9% 1000 мл N 10 ПЭТ Германия 18.00 КОР., Натрия пара-аминосалицилат табл.п.о.раствор/кишечн. 1 г N 500 Россия 1.00 УПАК., Пиридоксин р-р д/ин. 50 мг/мл 1 мл N 10 Россия 84.00 КОР., Кавинтон конц.пригот.р-ра д/инф. 5 мг/мл 2 мл N 10 Венгрия 10.00 КОР., Маркаин Спинал Хеви 0.5% 4 мл N 5 Швеция 6.00 КОР., Брал N 10 Индия 4.00 КОР., Кандид В6 тбл.ваг. N 6 Индия 3.00 КОР., Ригевидон N 21 Венгрия 23.00 КОР., Гептор лиоф.д/р-ра д/ин. 400 мг N 5 с р-лем 5 мл Россия 4.00 КОР., Кофеин-бензоат натрия 20% 1 мл N 10 Россия 3.00 КОР., Амоксициллин 500 мг N 20 Россия 12.00 КОР., Касторовое масло 50 мл Россия 3.00 ФЛАК., Аминокапроновая кислота 5% 100 мл Россия 8.00 ФЛАК., Мальтофер сироп 10 мг/мл 150 мл Швейцария 3.00 КОР., Цисплатин-ЛЭНС конц.пригот.р-ра д/инф. 0.05% 100 мл Россия 3.00 КОР., Торвакард табл.п.о. 10 мг N 30 Чешская Республика 4.00 КОР., Флуимуцил тбл.шип. 600 мг N 10 Швейцария 7.00 КОР., Зитролид форте капс. 500 мг N 3 Россия 3.00 КОР., Аммиак 10% 40 мл Россия 3.00 ФЛАК., Гексикон супп.ваг. 16 мг N 10 Россия 3.00 КОР., Диоксидин р-р для в/полост.и наруж.прим. 1% 10 мл N 10 Россия 15.00 КОР., Нимесулид табл. 100 мг N 20 Македония 6.00 КОР., Ципромед гл.капли 0.3% 5мл Индия 3.00 КОР., Аторис табл.п.о. 20 мг N 30 Словения 3.00 КОР., Платикад лиоф.д/р-ра д/инф. 50 мг N 1 Россия 1.00 КОР., Верошпирон табл. 25 мг N 20 Венгрия 6.00 КОР., Водорода перекись р-р наруж. 3% 100 мл Россия 37.00 ФЛАК., Тиамин р-р для в/м введ. 50 мг/мл 1 мл N 10 Беларусь 45.00 КОР., Гепарин 5000 МЕ/мл 5 мл N 5 /флаконы/ Индия 22.00 КОР., АЦЦ гран.д/р-ра 200 мг N 20 Апельсин Германия 3.00 КОР., Папаверин супп.рект. 20 мг N 10 Россия 9.00 КОР., Актовегин 200 мг 5 мл N 5 Австрия 10.00 КОР., Димедрол 1% 1мл N 10 Россия 152.00 КОР., Капремабол пор.д/р-ра для в/в и в/м введ. 1 г N 1 Россия 9.00 КОР., Ампициллин пор.д/р-ра для в/в и в/м введ. 1 г Россия 15.00 КОР., Тауфон гл.капли 4% 10 мл фл.-кап. инд/уп Россия 17.00 КОР., Окситоцин 5 МЕ 1 мл N 10 /5амп.х2уп./ Россия 50.00 КОР., Новокаин 0.5% 200 мл Россия 138.00 ФЛАК., Левомицетин гл.капли 0.25% 10 мл Россия 6.00 КОР., Клексан р-р д/ин. 80 мг 0.8 мл N 10 шприц Франция 3.00 КОР., Этамбутол 0.4 N 100 Россия 31.00 КОР., Цефабол пор.д/р-ра для в/в и в/м введ. 1 г фл./поддон/ с р-лем Россия 492.00 КОР., Дротаверин табл. 40 мг N 20 Россия 22.00 КОР., Нацеф пор.д/р-ра для в/в и в/м введ. 1 г фл/уп.яч.конт.с р-лем Россия 90.00 КОР., Метронидазол табл. 250 мг N 20 Россия 50.00 КОР., НовоСэвен лиоф.д/р-ра для в/в введ. 2 мг (100 КЕД) фл. с р-лем Дания 1.00 КОР., Синтомицина линим. 10% 25 г Россия 10.00 КОР., Дроперидол 0.25% 5 мл N 5 Россия 6.00 КОР., Дофамин-Ферейн р-р д/ин. 40 мг/мл 5 мл N 10 Россия 3.00 КОР., Панангин тбл.п.о. N 50 Венгрия 6.00 КОР., Метилурацил мазь 10% 25 г Россия 3.00 КОР., Октреотид 0.01% 1 мл N 5 Россия 1.00 КОР., Хлорпротиксен табл.п.о. 50 мг N 30 Чешская Республика 1.00 КОР., Линимент бальзамический (по Вишневскому) линим. 30 г туба Россия 22.00 КОР., Дофамин-Ферейн р-р д/инф.конц. 0.5% 5 мл N 10 Россия 23.00 КОР., Лоперамид таб. 2 мг N 20 Россия 7.00 КОР., Этопозид-ЛЭНС конц. для р-ра д/инф. 20 мг/мл 5 мл N 1 Россия 3.00 КОР., Трифтазин табл.п.о. 5 мг N 50 Украина 6.00 КОР., Клексан р-р д/ин. 40 мг 0.4 мл N 10 шприц Франция 18.00 КОР., Ихтиоловая мазь 20% 25 г Россия 3.00 КОР., Бифидумбактерин сухой лиоф.д/сусп.д/внутр/мест. 5 доз N 10 Россия 3.00 КОР., Эуфиллин 0.15 N 30 уп.яч.конт. Россия 6.00 КОР., Натрия хлорид 0.9% 250 мл ПЭТ Россия 2 501.00 КОР., Диротон 10 мг N 56 Венгрия 9.00 КОР., Эуфиллин 2.4% 10 мл N 10 Россия 43.00 КОР., Фуросемид 1% 2 мл N 10 Россия 42.00 КОР., Пиразинамид 0.5 N 100 Россия 33.00 КОР., Бриллиантовый зеленый р-р спирт. 1% 10 мл Россия 87.00 ФЛАК., Инокаин гл.капли 0.4% 5мл Индия 15.00 КОР., Этид табл.п.о. 250 мг N 50 Индия 6.00 КОР., Йодинол р-р наруж. 100 мл Россия 13.00 КОР., Рефортан ГЭК 6% 250мл N 10 Германия 35.00 КОР., Сумамед табл.п.о. 500 мг N 3 Республика Хорватия 4.00 КОР., Аскорбиновая кислота 5% 2 мл N 10 Россия 119.00 КОР., Папаверин табл. 40 мг N 10 Россия 8.00 КОР., Глюкоза 40% 10 мл N 10 Россия 9.00 КОР., Изониазид табл. 300 мг N 100 Россия 33.00 КОР., Мертенил табл.п.п.о. 20 мг N 30 Россия 1.00 КОР., Гордокс конц. для р-ра д/инф. 10 тыс.КИЕ/мл 10 мл N 25 Венгрия 1.00 КОР., Сумамед табл.п.о. 125 мг N 6 Республика Хорватия 2.00 КОР., Викасол-Виал р-р для в/м введ. 10 мг/мл 1 мл N 10 Китай 10.00 КОР., Гидрокортизон мазь 1% 10 г Россия 76.00 КОР., Беродуал Н аэр. 10 мл 200 доз Германия 3.00 КОР., Лидокаин-Виал спрей д/местн.прим. 10% 38 г Китай 4.00 КОР., Ципрофлоксацин табл.п.о. 500 мг N 10 Россия 18.00 КОР., Пропофол Каби эмульс. для в/в введ. 10 мг/мл 20 мл N 5 Австрия 12.00 КОР., Водорода перекись р-р наруж. 3% 40 мл Россия 22.00 КОР., Кордиамин 25% 1 мл N 10 Россия 8.00 КОР., Дигоксин 0.025% 1 мл N 10 Россия 56.00 КОР., Анальгин 0.5 N 10 Россия 16.00 КОР., Оксациллин пор.д/р-ра для в/в и в/м введ. 500 мг Россия 10.00 КОР., Левофлоксабол р-р д/инф. 5 мг/мл 100 мл Россия 7.00 КОР., Меропенабол пор.д/р-ра для в/в введ. 1 г Россия 4.00 КОР., Метронидал р-р д/инф. 5 мг/мл 100 мл Россия 216.00 КОР., Мильгамма 2мл N 25 Германия 6.00 КОР., Глюкоза 5% 500 мл Россия 109.00 ФЛАК., Гепариновая мазь 25 г Россия 16.00 КОР., Дротаверин р-р д/ин. 20 мг/мл 2 мл N 10 Россия 50.00 КОР., Ацикловир 0.2 N 20 Россия 6.00 КОР., Фромилид тбл.п.о. 500мг N 14 Словения 9.00 КОР., Цефоперабол пор.д/ин. 1 г в/в , в/м Россия 40.00 КОР., Лейкостим р-р для в/в и п/к введ. 600 мкг/мл 0.8 мл N 1 шприц Россия 9.00 КОР., Дермазин крем 1% 50 г туба Словения 4.00 КОР., Эналаприл 20 мг N 20 Россия 16.00 КОР., Дицинон 250 мг 2 мл N 50 Словения 3.00 КОР., Нифедипин табл.п.о. 0.01 N 50 Россия 6.00 КОР., Кеторол р-р для в/в и в/м введ. 30 мг/мл 1 мл N 10 Индия 33.00 КОР., Новокаин 0.5% 5 мл N 10 Россия 26.00 КОР., Лидокаин р-р д/ин. 20 мг/мл 2 мл N 10 Республика Беларусь 148.00 КОР., Фукорцин (Краска Кастеллани) р-р наруж. 25 мл Россия 3.00 КОР., Рифампицин капс. 0.15 N 20 Республика Беларусь 92.00 КОР., Бетагистин табл. 24 мг N 20 уп.конт.яч. Россия 3.00 КОР., Кеторол табл.п.о. 10 мг N 20 Индия 3.00 КОР., Манинил 3.5 табл. 3.5 мг N 120 Германия 14.00 КОР., Дексаметазон 4 мг 1 мл N 25 Индия 36.00 КОР., Изониазид р-р д/ин. и инг. 100 мг/мл 5 мл N 10 Россия 35.00 КОР., Никотиновая кислота 1% 1 мл N 10 Россия 27.00 КОР., Аминазин 2.5% 2 мл N 10 Россия 12.00 КОР., Пирацетам 20% 5 мл N 10 Россия 34.00 КОР., Цефтриаксон пор.д/ин. 1 г в/в, в/м Россия 751.00 КОР., Амитриптилин 0.025 N 50 Россия 7.00 КОР., Эмоксипин 1% 1 мл N 10 Россия 6.00 КОР., Энтерофурил сусп. 200 мг\5 мл фл. 90 мл Босния и Герцеговина 5.00 КОР., Левомеколь мазь 40 г Россия 48.00 КОР., Нитроглицерин капс. 0.0005 N 40 Россия 9.00 КОР., Тазоцин лиоф.д/р-ра для в/в введ. 4 г +0.5 г N 12 Италия 1.00 КОР., Ревалгин 5 мл N 5 Индия 10.00 КОР., Рингера раствор р-р д/инф. 400 мл Россия 56.00 КОР., Натрия хлорид 0.9% 10 мл N 10 Россия 124.00 КОР., Хлоргексидин р-р наруж. 0.05% 100 мл Россия 91.00 ФЛАК., Кокарбоксилаза пор.д/ин. 0.05 N 5 с р-лем Россия 10.00 КОР., Хлоропирамин р-р д/ин. 20 мг/мл 1 мл N 5 Россия 20.00 КОР., </t>
  </si>
  <si>
    <t>0368100007514000216</t>
  </si>
  <si>
    <t>260/172-14</t>
  </si>
  <si>
    <t>03681000075 14 000278</t>
  </si>
  <si>
    <t>Динопрост 20,00 кор</t>
  </si>
  <si>
    <t>0168200002414005292</t>
  </si>
  <si>
    <t>03682000072 14 000151</t>
  </si>
  <si>
    <t>государственное казенное учреждение здравоохранения "Ульяновская областная клиническая наркологическая больница" (Ульяновская обл, Ульяновск г, ул. Полбина, д. 34, -)</t>
  </si>
  <si>
    <t>Поставка лекарственных препаратов 1,00 упак</t>
  </si>
  <si>
    <t>0168200002414005056</t>
  </si>
  <si>
    <t>03683000126 14 000170</t>
  </si>
  <si>
    <t>Лекарственные средства 1,00 усл. Ед.</t>
  </si>
  <si>
    <t>ООО"ФАРМ СКД" (ИНН 6319037334), ОАО "НОВОФАРМ" (ИНН 6330016183), ООО«УльяновскФармация» (ИНН  7326033364)</t>
  </si>
  <si>
    <t>0168200002414004654</t>
  </si>
  <si>
    <t xml:space="preserve"> 03683000267 14 000161</t>
  </si>
  <si>
    <t xml:space="preserve">ранексамовая кислота (Транексам) р-р для инъекций 50мг/мл 5 мл № 10 20.00 УПАК., Йогексол (Омнипак) р-р для инъекций 350мг/мл 20 мл № 25 2.00 УПАК., Йогексол (Омнипак) р-р для инъекций 350мг/мл 50 мл № 10 1.00 УПАК., Бромдигидрохлорфенил бензодиазепин (Элзепам) р-р для инъекций 0,1% 1 мл № 10 30.00 УПАК., Гидроксиметилхиноксилиндиоксид(Диоксидин) Раствор для внутриполостного и наружного применения 1% 10 мл № 10 50.00 УПАК., Никетамид (Кордиамин) р-р для инъекций 25% 1 мл № 10 25.00 УПАК., Инозин (Рибоксин) р-р для инъекций 2% 10 мл № 10 100.00 УПАК., </t>
  </si>
  <si>
    <t>0168200002414005133</t>
  </si>
  <si>
    <t>03683000425 14 000186</t>
  </si>
  <si>
    <t>государственное учреждение здравоохранения "Центральная городская клиническая больница г. Ульяновска" (Ульяновск г, улица Оренбургская, 27)</t>
  </si>
  <si>
    <t>Поливитамины+минералы</t>
  </si>
  <si>
    <t>Элевит пронаталь119,0 УПАК., Элевит пронаталь 1,0ПАК</t>
  </si>
  <si>
    <t>0168200002414004866</t>
  </si>
  <si>
    <t>03682000134 14 000168</t>
  </si>
  <si>
    <t>государственное казённое учреждение здравоохранения "Ульяновская областная клиническая психиатрическая больница" (Ульяновск г, Карамзина п, Центральная, 13, -)</t>
  </si>
  <si>
    <t>Лекарственные средства действующие на центральную нервную систему</t>
  </si>
  <si>
    <t xml:space="preserve">Бензонал, таблетки 0,1 №50 500.00 УПАК., Клофелин, таблетки 0,15мг №50 24.00 УПАК., Клофелин, таблетки 0,15мг №50 1.00 УПАК., Циклодол, таблетки 2мг №50 2 500.00 УПАК., </t>
  </si>
  <si>
    <t>Поставка аллергена бактерий (туберкулезного рекомбинантного) для нужд лечебного учреждения</t>
  </si>
  <si>
    <t>0368100007514000362</t>
  </si>
  <si>
    <t>3/172-15</t>
  </si>
  <si>
    <t xml:space="preserve"> 17302012020 15 000009 
</t>
  </si>
  <si>
    <t>Поставка медицинского иммунобиологического препарата</t>
  </si>
  <si>
    <t>Иммуноглобулин антирабический 585,00 упак</t>
  </si>
  <si>
    <t>0368100007514000330</t>
  </si>
  <si>
    <t>355/172-14</t>
  </si>
  <si>
    <t>03681000075 14 000373</t>
  </si>
  <si>
    <t>Поставка лекарственных средств для обеспечения женщин в период беременности</t>
  </si>
  <si>
    <t>Калий йодид 246,00 упак., Поливитамины+минеральные соли 1468,00 упак., Магния препарат 750,00 упак</t>
  </si>
  <si>
    <t>0368100007514000339</t>
  </si>
  <si>
    <t>353/172-14</t>
  </si>
  <si>
    <t>03681000075 14 000371</t>
  </si>
  <si>
    <t>Поставка лекарственных средств для нужд лечебного учреждения</t>
  </si>
  <si>
    <t>Ондансетрон 72,00 упак., Кальция фолинат 40,00 упак, Кальция фолинат 85,00 упак</t>
  </si>
  <si>
    <t>ООО"ФАРМ СКД" (ИНН 6319037334), ОАО "НОВОФАРМ" (ИНН 6330016183), ООО"Компания Интермедсервис Фарма" (ИНН 7725711269)</t>
  </si>
  <si>
    <t>0368100007514000378</t>
  </si>
  <si>
    <t>23/172-15</t>
  </si>
  <si>
    <t>17302012020 15 000028</t>
  </si>
  <si>
    <t xml:space="preserve">Адреналин р-р д/ин. 1 мг/мл 1 мл N 5 уп.яч.конт.ПВХ-фольга 9.00 КОР., Азафен 25 мг N 50 10.00 КОР., АзитРус форте табл.п.п.о. 500 мг N 3 10.00 КОР., Альфа-Токоферола ацетат капс. 50% 0.2 г N 10 40.00 КОР., Аминазин др. 0.05 N 10 3.00 УПАК., Аминазин р-р для в/в и в/м введ. 25 мг/мл 2 мл N 10 2.00 КОР., Аминокапроновая кислота 5% 100 мл 40.00 ФЛАК., Амитриптилин 0.025 N 50 1.00 КОР., Аммиак 10% 40 мл 25.00 ФЛАК., Амоксициллин 250 мг N 10 1.00 КОР., Анальгин 0.5 N 10 27.00 КОР., Анальгин 50% 2 мл N 10 50.00 КОР., Арбидол капс. 100 мг N 10 1.00 КОР., Атенолол 50 мг N 30 3.00 КОР., Аторис табл.п.о. 10 мг N 30 4.00 КОР., Аторис табл.п.о. 20 мг N 30 3.00 КОР., Аторис табл.п.о. 40 мг N 30 2.00 КОР., Ацетилсалициловая кислота МС табл. 500 мг N 10 46.00 УПАК., Ацикловир мазь 5% 5 г 1.00 КОР., Б/пенициллин пор.д/р-ра д/ин. 1 млн.ЕД 28.00 КОР., Бария сульфат пор.д/сусп.д/внутр.прим. 100 г для стационаров 27.00 УПАК., Басиджен р-р д/инф. 2 мг/мл 100 мл 145.00 КОР., Бетагистин табл. 24 мг N 20 уп.конт.яч. 3.00 КОР., Бетофтан капли глазн. 0.5% 5 мл фл.-кап. 1.00 КОР., Бриллиантовый зеленый р-р спирт. 1% 10 мл 68.00 ФЛАК., Ванкомабол лиоф.д/р-ра д/инф. 1.0 г 17.00 КОР., 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1.00 КОР., Вода д/ин 5 мл N 10 15.00 КОР., Водорода перекись р-р наруж. 3% 100 мл 84.00 КОР., Водорода перекись р-р наруж. 3% 40 мл 14.00 КОР., Галоперидол 5 мг 1 мл N 10 3.00 КОР., Галоперидол таб. 5 мг N 50 1.00 КОР., Гемцитар лиоф.д/р-ра д/инф. 1 г N 1 1.00 КОР., Гепариновая мазь 25 г 3.00 КОР., Гептрал пор.лиоф.д/ин. 400 мг N 5 с р-лем 1.00 КОР., Гидрохлортиазид табл. 25 мг N 20 3.00 КОР., Гиоксизон мазь 10 г 1.00 КОР., Глицин табл.подъязычн. 100 мг N 50 34.00 КОР., Глюкоза 10% 500 мл ПЭТ 14.00 ФЛАК., Глюкоза 40% 10 мл N 10 7.00 КОР., Глюкоза 5% 500 мл 502.00 ФЛАК., Глюкоза Браун р-р д/инф. 5% 250 мл ПЭТ 527.00 БУТ., Гримипенем пор.д/инф. 500 мг+500 мг фл.125 мл 4.00 КОР., Дакарбазин-ЛЭНС пор.лиоф.д/ин. 200 мг N 1 6.00 КОР., Дексамед 8 мг 2 мл N 100 10.00 КОР., Диазолин др. 0.1 N 10 3.00 КОР., Дибазол 1% 5 мл N 10 3.00 КОР., Дигоксин 0.00025 N 50 1.00 КОР., Диклофенак 75 мг 3 мл N 5 14.00 КОР., Диклофенак капли глазн. 0.1% 5 мл фл.-кап. 2.00 КОР., Димедрол 1% 1мл N 10 55.00 КОР., Диоксидин мазь 5% 30 г 4.00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1 126.00 КОР., Дофамин-Ферейн р-р д/инф.конц. 0.5% 5 мл N 10 3.00 КОР., Дофамин-Ферейн р-р д/инф.конц. 4% 5 мл N 10 1.00 КОР., Д-Пантенол мазь 25 г 4.00 КОР., Дротаверин табл. 40 мг N 20 6.00 КОР., Дротаверин-Эллара р-р для в/в и в/м введ. 20 мг/мл 2 мл N 10 /5амп.х2уп./ 12.00 КОР., Изониазид р-р для в/в и в/м введ. 100 мг/мл 5 мл N 10 16.00 КОР., Йодинол р-р наруж. 100 мл 14.00 КОР., Кавинтон форте 10 мг N 30 1.00 КОР., Канамицин пор.д/р-ра для в/м введ. 500 мг 67.00 КОР., Капремабол пор.д/р-ра для в/в и в/м введ. 1 г N 1 8.00 КОР., Каптоприл 25 мг N 40 12.00 КОР., Кардикет табл.пролонг. 40 мг N 50 4.00 КОР., Касторовое масло 30 мл 1.00 КОР., Кеторол р-р для в/в и в/м введ. 30 мг/мл 1 мл N 10 96.00 КОР., Кеторолак табл.п.о. 10 мг N 20 1.00 КОР., Клексан р-р д/ин. 40 мг 0.4 мл N 10 шприц 40.00 КОР., Клексан р-р д/ин. 80 мг 0.8 мл N 10 шприц 10.00 КОР., Кокарбоксилаза пор.д/ин. 0.05 N 5 с р-лем 3.00 КОР., Комбилипен р-р д/ин. 2 мл N 10 16.00 КОР., Конкор Кор табл.п.о. 2.5 мг N 30 6.00 КОР., Кораксан табл.п.п.о. 7.5 мг N 56 1.00 КОР., Кордарон 0.2 N 30 10.00 КОР., Кордарон р-р для в/в введ. 50 мг/мл 3 мл N 6 10.00 КОР., Кордиамин 25% 2 мл N 10 4.00 КОР., Ко-тримоксазол 480 мг N 20 3.00 КОР., Кселода табл.п.п.о. 150 мг N 60 1.00 КОР., Лазолван 0.03 N 50 9.00 КОР., Левомеколь мазь 40 г 9.00 КОР., Лейковорин-ЛЭНС пор.лиоф.д/ин. 50 мг N 5 10.00 КОР., Лейкостим р-р для в/в и п/к введ. 600 мкг/мл 0.8 мл N 1 шприц 10.00 КОР., Лефлобакт табл.п.п.о. 500 мг N 10 7.00 КОР., Лидокаин р-р д/ин. 20 мг/мл 2 мл N 10 12.00 КОР., Липоевая к-та тбл.п.о. 0.025 N 50 9.00 КОР., Лоперамид таб. 2 мг N 20 1.00 КОР., Лоратадин 10 мг N 10 4.00 КОР., Маалокс сусп. 250 мл 1.00 КОР., Маалокс табл.жев. N 20 1.00 КОР., Магне В6 форте табл.п.п.о. N 30 1.00 КОР., Максицеф пор.д/р-ра для в/в и в/м введ. 1 г фл.уп.яч.конт.с р-лем 30.00 КОР., Маркаин Спинал 0.5% 4 мл N 5 10.00 КОР., Маркаин Спинал Хеви 0.5% 4 мл N 5 10.00 КОР., Медопред 30 мг/1 мл N 100 10.00 КОР., Меропенабол пор.д/р-ра для в/в введ. 1 г 3.00 КОР., Метронидал р-р д/инф. 5 мг/мл 100 мл 299.00 КОР., Мидокалм табл.п.п.о. 150 мг N 30 1.00 КОР., Милдронат р-р д/ин. 100 мг/мл 5 мл N 10 1.00 КОР., Миропристон табл. 200 мг N 3 1.00 КОР., Мовасин р-р для в/м введ. 10 мг/мл 1.5 мл N 3 6.00 КОР., Моночинкве 40 мг N 30 2.00 КОР., Натрия гидрокарбонат-Эском р-р д/инф. 5% 200 мл 2.00 КОР., Натрия пара-аминосалицилат табл.п.о.раствор/кишечн. 1 г N 500 12.00 ШТ., Натрия тиосульфат 30% 10 мл N 10 3.00 КОР., Натрия хлорид 0.9% 250 мл ПЭТ 270.00 ФЛАК., Натрия хлорид 0.9% 250 мл ПЭТ 1 605.00 ФЛАК., Натрия хлорид 0.9% 500 мл ПЭТ 83.00 ФЛАК., Натрия хлорид 0.9% 500 мл ПЭТ 524.00 ФЛАК., Натрия хлорид Браун р-р д/инф. 0.9% 1000 мл ПЭТ 102.00 БУТ., Нафтизин капли наз. 0.1% 10 мл фл. 3.00 КОР., Нацеф пор.д/р-ра для в/в и в/м введ. 1 г фл/уп.яч.конт.с р-лем 571.00 КОР., Никотиновая кислота-Виал р-р д/ин. 10 мг/мл 1 мл N 10 19.00 КОР., Нипертен табл.п.п.о. 10 мг N 100 10.00 КОР., Нитроглицерин 0.0005 N 40 1.00 КОР., Новокаин 0.25% 200 мл 78.00 ФЛАК., Новокаин 0.5% 200 мл 37.00 ФЛАК., Новокаинамид-Ферейн р-р д/ин. 10% 5 мл N 10 1.00 КОР., Нолипрел А Би-форте табл.п.п.о. 10 мг+2.5 мг N 30 1.00 КОР., Окситоцин 5 МЕ 1 мл N 10 /5амп.х2уп./ 38.00 КОР., Октолипен конц. для р-ра д/инф. 30 мг/мл 10 мл N 10 20.00 КОР., Октреотид 0.01% 1 мл N 5 1.00 КОР., Омепразол капс. 20 мг N 30 35.00 КОР., Панкреатин табл.п.о.раствор/кишечн. 25 ЕД N 60 /10шт.х 6уп./ 8.00 КОР., Пантенолспрей аэр.наруж. 4.63% 130 г 1.00 КОР., Пантогам 250 мг N 50 1.00 КОР., Папаверина г/хл р-р д/ин. 20 мг/мл 2 мл N 10 32.00 КОР., Парацетамол 0.2 N 10 уп.б/яч.конт. 1.00 КОР., Парацетамол МС табл. 500 мг N 10 33.00 УПАК., Пентоксифиллин 2% 5 мл N 10 35.00 КОР., Пентоксифиллин табл.п.о. 0.1 N 60 1.00 КОР., Пизина 500 мг N 100 /10шт.х 10уп.конт.яч./ 18.00 КОР., Пикамилон 0.05 N 30 1.00 КОР., Пирацетам 20% 5 мл N 10 37.00 КОР., Пирацетам табл.п.п.о. 400 мг N 60 3.00 КОР., Пиридоксин р-р д/ин. 50 мг/мл 1 мл N 10 83.00 КОР., Платикад лиоф.д/р-ра д/инф. 100 мг N 1 1.00 КОР., Платикад лиоф.д/р-ра д/инф. 50 мг N 1 1.00 КОР., Платифиллина гидротартрат 0.2% 1 мл N 10 4.00 КОР., Полиглюкин 400 мл 3.00 КОР., Преднизолон 5 мг N 60 бан.полимерн. 1.00 КОР., Преднизолон мазь 0.5% 10 г 1.00 КОР., Престанс табл. 10 мг+5 мг N 30 1.00 КОР., Престанс табл. 5 мг+5 мг N 30 1.00 КОР., Прозерин 0.05% 1 мл N 10 13.00 КОР., Проксодолол капли глазн. 1% 5 мл N 1 фл.-кап. 1.00 КОР., Протионамид табл.п.о. 250 мг N 50 /10шт.х 5уп./ 3.00 КОР., Пульмикорт сусп.д/инг. 0.25 мг/мл 2 мл N 20 10.00 КОР., Реополиглюкин 200 мл 9.00 КОР., Ретинола ацетат капс. 33 тыс.МЕ N 10 9.00 УПАК., Рифампицин капс. 0.15 N 20 62.00 КОР., Рифампицин-Ферейн лиоф.д/р-ра д/ин. 150 мг N 10 амп. 1.00 КОР., Роксера табл.п.п.о. 20 мг N 30 5.00 КОР., Синдаксел конц. для р-ра д/инф. 6 мг/мл 16.67 мл 1.00 КОР., Синтомицина линим. 10% 25 г 3.00 КОР., Сорбифер Дурулес табл.п.о. 100 мг+60 мг N 30 1.00 КОР., Спазмалин р-р д/ин. 5 мл N 5 14.00 КОР., Спиронолактон табл. 25 мг N 20 33.00 КОР., Сульперацеф пор.д/р-ра для в/в и в/м введ. 1000 мг+1000 мг фл. инд/уп 45.00 КОР., Сульфацил натрия гл.капли 20% 1.5 мл N 2 тюб.кап. 16.00 КОР., Сульфацил натрия капли глазн. 20% 5 мл N 1 3.00 КОР., Сумамед пор.д/сусп. 100 мг/5 мл 17 г 1.00 КОР., Супрастин 25 мг N 20 4.00 КОР., Тауфон гл.капли 4% 10 мл фл.-кап. инд/уп 4.00 КОР., Тиамин р-р для в/м введ. 50 мг/мл 1 мл N 10 56.00 КОР., Трифтазин р-р для в/м введ. 2 мг/мл 1 мл N 10 1.00 КОР., Трифтазин табл.п.о. 5 мг N 50 /10х5/ 1.00 КОР., Ультракаин ДС р-р д/ин. 1.7 мл N 10 картриджи 1.00 КОР., Фарморубицин быстрорастворимый лиоф.д/р-ра д/ин. 10 мг 1.00 КОР., Фарморубицин пор.лиоф.д/ин. 50мг 2.00 КОР., Феназепам 0.0005 N 50 7.00 КОР., Флуимуцил гран.д/р-ра 200 мг N 20 пак. 1.00 КОР., Флуимуцил тбл.шип. 600 мг N 10 4.00 КОР., Флуконазол капс. 50 мг N 7 10.00 КОР., Фолиевая кислота 0.001 N 50 4.00 КОР., Фраксипарин 9500 МЕ/мл 0.3 мл N 10 шприц 1.00 КОР., Фторурацил-ЛЭНС 5% 5 мл N 10 12.00 КОР., Фуразолидон 0.05 N 10 6.00 УПАК., Фуросемид 0.04 N 50 1.00 КОР., Фуросемид р-р для в/в и в/м введ. 10 мг/мл 2 мл N 10 49.00 КОР., Хлоргексидин р-р наруж. 0.05% 100 мл 56.00 ФЛАК., Хлорпротиксен Зентива табл.п.п.о. 50 мг N 30 1.00 КОР., Целестодерм В крем 0.1% 30 г 1.00 КОР., Церетон р-р для в/в и в/м введ. 250 мг/мл 4 мл N 3 7.00 КОР., Цефабол пор.д/р-ра для в/в и в/м введ. 1 г фл./поддон/ с р-лем 400.00 КОР., Цефоперабол пор.д/ин. 1 г в/в , в/м 40.00 КОР., Цианокобаламин 500 мкг 1 мл N 10 22.00 КОР., Циклоптик капли глазн. 1% 5 мл фл.-кап. 1.00 КОР., Циклосерин капс. 250 мг N 100 6.00 КОР., Ципрофлоксацин табл.п.о. 500 мг N 10 6.00 КОР., Цисплатин-ЛЭНС конц.пригот.р-ра д/инф. 0.05% 20 мл 7.00 КОР., Цисплатин-Тева конц.пригот.р-ра д/инф. 1 мг/мл 100 мл 7.00 КОР., Эгилок 25 мг N 60 1.00 КОР., Эглонил 100 мг 2 мл N 6 3.00 КОР., Эглонил 200 мг N 12 2.00 КОР., Эглонил капс. 50 мг N 30 5.00 КОР., Эмоксипин 1% 1 мл N 10 3.00 КОР., Эмоксипин капли глазн. 1% 5 мл фл.-кап. 3.00 КОР., Эналаприл 20 мг N 20 15.00 КОР., Эндоксан пор.д/ин. 200 мг 26.00 КОР., Энтеродез пор.д/р-ра 5 г 3.00 ШТ., Энтерофурил сусп. 200 мг\5 мл фл. 90 мл 1.00 КОР., Эспумизан 40 эмульс. д/приема внутрь 40 мг/5 мл 100 мл 1.00 КОР., Эссенциале Н 250 мг/5 мл N 5 3.00 КОР., Эуфиллин 2.4% 10 мл N 10 13.00 КОР., </t>
  </si>
  <si>
    <t>0368100007514000379</t>
  </si>
  <si>
    <t>36/172-15</t>
  </si>
  <si>
    <t>17302012020 15 000041</t>
  </si>
  <si>
    <t xml:space="preserve">Лоперамид таб. 2 мг N 20 3.00 КОР., Лоратадин 10 мг N 10 4.00 КОР., Маалокс сусп. 250 мл 1.00 КОР., Маалокс табл.жев. N 20 1.00 КОР., Магне В6 форте табл.п.п.о. N 30 1.00 КОР., Максицеф пор.д/р-ра для в/в и в/м введ. 1 г фл.уп.яч.конт.с р-лем 38.00 КОР., Маркаин Спинал 0.5% 4 мл N 5 10.00 КОР., Маркаин Спинал Хеви 0.5% 4 мл N 5 10.00 КОР., Меропенабол пор.д/р-ра для в/в введ. 1 г 3.00 КОР., Метронидал р-р д/инф. 5 мг/мл 100 мл 295.00 КОР., Мидокалм табл.п.п.о. 150 мг N 30 1.00 КОР., Милдронат р-р д/ин. 100 мг/мл 5 мл N 10 1.00 КОР., Миропристон табл. 200 мг N 3 2.00 КОР., Мовасин р-р для в/м введ. 10 мг/мл 1.5 мл N 3 9.00 КОР., Моночинкве 40 мг N 30 3.00 КОР., Натрия гидрокарбонат-Эском р-р д/инф. 5% 200 мл 3.00 КОР., Натрия тиосульфат 30% 10 мл N 10 3.00 КОР., Натрия хлорид 0.9% 250 мл ПЭТ 1 921.00 ФЛАК., Натрия хлорид 0.9% 250 мл ПЭТ 368.00 ФЛАК., Натрия хлорид 0.9% 500 мл ПЭТ 73.00 ФЛАК., Натрия хлорид 0.9% 500 мл ПЭТ 610.00 ФЛАК., Натрия хлорид Браун р-р д/инф. 0.9% 1000 мл ПЭТ 120.00 БУТ., Нафтизин капли наз. 0.1% 10 мл фл. 3.00 КОР., Нацеф пор.д/р-ра для в/в и в/м введ. 1 г фл/уп.яч.конт.с р-лем 564.00 КОР., Никотиновая кислота-Виал р-р д/ин. 10 мг/мл 1 мл N 10 24.00 КОР., Нипертен табл.п.п.о. 10 мг N 100 10.00 КОР., Нитроглицерин 0.0005 N 40 1.00 КОР., Новокаин 0.25% 200 мл 43.00 ФЛАК., Новокаин 0.5% 200 мл 43.00 ФЛАК., Новокаинамид-Ферейн р-р д/ин. 10% 5 мл N 10 1.00 КОР., Нолипрел А Би-форте табл.п.п.о. 10 мг+2.5 мг N 30 1.00 КОР., Окситоцин 5 МЕ 1 мл N 10 /5амп.х2уп./ 34.00 КОР., Октолипен конц. для р-ра д/инф. 30 мг/мл 10 мл N 10 20.00 КОР., Октреотид 0.01% 1 мл N 5 1.00 КОР., Омепразол капс. 20 мг N 30 39.00 КОР., Панкреатин табл.п.о.раствор/кишечн. 25 ЕД N 60 /10шт.х 6уп./ 6.00 КОР., Пантенолспрей аэр.наруж. 4.63% 130 г 1.00 КОР., Пантогам 250 мг N 50 1.00 КОР., Папаверина г/хл р-р д/ин. 20 мг/мл 2 мл N 10 53.00 КОР., Парацетамол 0.2 N 10 уп.б/яч.конт. 1.00 КОР., Парацетамол МС табл. 500 мг N 10 31.00 УПАК., Пентоксифиллин 2% 5 мл N 10 37.00 КОР., Пентоксифиллин табл.п.о. 0.1 N 60 1.00 КОР., Пизина 500 мг N 100 /10шт.х 10уп.конт.яч./ 12.00 КОР., Пикамилон 0.05 N 30 1.00 КОР., Пирацетам 20% 5 мл N 10 29.00 КОР., Пирацетам табл.п.п.о. 400 мг N 60 3.00 КОР., Пиридоксин р-р д/ин. 50 мг/мл 1 мл N 10 109.00 КОР., Платикад лиоф.д/р-ра д/инф. 100 мг N 1 2.00 КОР., Платикад лиоф.д/р-ра д/инф. 50 мг N 1 1.00 КОР., Платифиллина гидротартрат 0.2% 1 мл N 10 4.00 КОР., Полиглюкин 400 мл 3.00 КОР., Преднизолон 5 мг N 60 бан.полимерн. 1.00 КОР., Преднизолон мазь 0.5% 10 г 1.00 КОР., Престанс табл. 10 мг+5 мг N 30 1.00 КОР., Престанс табл. 5 мг+5 мг N 30 1.00 КОР., Прозерин 0.05% 1 мл N 10 10.00 КОР., Проксодолол капли глазн. 1% 5 мл N 1 фл.-кап. 1.00 КОР., Протионамид табл.п.о. 250 мг N 50 /10шт.х 5уп./ 3.00 КОР., Пульмикорт сусп.д/инг. 0.25 мг/мл 2 мл N 20 10.00 КОР., Реополиглюкин 200 мл 9.00 КОР., Ретинола ацетат капс. 33 тыс.МЕ N 10 9.00 УПАК., Рифампицин капс. 0.15 N 20 48.00 КОР., Рифампицин-Ферейн лиоф.д/р-ра д/ин. 150 мг N 10 амп. 1.00 КОР., Роксера табл.п.п.о. 20 мг N 30 5.00 КОР., Синдаксел конц. для р-ра д/инф. 6 мг/мл 16.67 мл 1.00 КОР., Синтомицина линим. 10% 25 г 3.00 КОР., Сонапакс табл.п.о. 25 мг N 60 1.00 КОР., Сорбифер Дурулес табл.п.о. 100 мг+60 мг N 30 1.00 КОР., Спазмалин р-р д/ин. 5 мл N 5 9.00 КОР., Спиронолактон табл. 25 мг N 20 27.00 КОР., Сульперацеф пор.д/р-ра для в/в и в/м введ. 1000 мг+1000 мг фл. инд/уп 38.00 КОР., Сульфасалазин 0.5 N 50 10.00 КОР., Сульфацил натрия гл.капли 20% 1.5 мл N 2 тюб.кап. 17.00 КОР., Сульфацил натрия капли глазн. 20% 5 мл N 1 3.00 КОР., Сумамед пор.д/сусп. 100 мг/5 мл 17 г 1.00 КОР., Супрастин 25 мг N 20 3.00 КОР., Тауфон гл.капли 4% 10 мл фл.-кап. инд/уп 3.00 КОР., Тиамин р-р для в/м введ. 50 мг/мл 1 мл N 10 31.00 КОР., Транексам р-р для в/в введ. 50 мг/мл 5 мл N 10 10.00 КОР., Трифтазин р-р для в/м введ. 2 мг/мл 1 мл N 10 1.00 КОР., Трифтазин табл.п.о. 5 мг N 50 /10х5/ 3.00 КОР., Ультракаин ДС р-р д/ин. 1.7 мл N 10 картриджи 1.00 КОР., Фарморубицин быстрорастворимый лиоф.д/р-ра д/ин. 10 мг 1.00 КОР., Феназепам 0.0005 N 50 4.00 КОР., Флуимуцил гран.д/р-ра 200 мг N 20 пак. 1.00 КОР., Флуимуцил тбл.шип. 600 мг N 10 4.00 КОР., Флуконазол капс. 50 мг N 7 6.00 КОР., Фолиевая кислота 0.001 N 50 3.00 КОР., Фраксипарин 9500 МЕ/мл 0.3 мл N 10 шприц 1.00 КОР., Фторурацил-ЛЭНС 5% 5 мл N 10 16.00 КОР., Фуразолидон 0.05 N 10 6.00 УПАК., Фуросемид 0.04 N 50 1.00 КОР., Фуросемид р-р для в/в и в/м введ. 10 мг/мл 2 мл N 10 47.00 КОР., Хлоргексидин р-р наруж. 0.05% 100 мл 40.00 ФЛАК., Хлорпротиксен Зентива табл.п.п.о. 50 мг N 30 1.00 КОР., Целестодерм В крем 0.1% 30 г 1.00 КОР., Церетон р-р для в/в и в/м введ. 250 мг/мл 4 мл N 3 7.00 КОР., Цефабол пор.д/р-ра для в/в и в/м введ. 1 г фл./поддон/ с р-лем 261.00 КОР., Цефоперабол пор.д/ин. 1 г в/в , в/м 33.00 КОР., Цианокобаламин 500 мкг 1 мл N 10 27.00 КОР., Циклоптик капли глазн. 1% 5 мл фл.-кап. 1.00 КОР., Ципрофлоксацин табл.п.о. 500 мг N 10 8.00 КОР., Цисплатин-ЛЭНС конц.пригот.р-ра д/инф. 0.05% 20 мл 5.00 КОР., Цисплатин-Тева конц.пригот.р-ра д/инф. 1 мг/мл 100 мл 4.00 КОР., Эгилок 25 мг N 60 1.00 КОР., Эглонил 100 мг 2 мл N 6 3.00 КОР., Эглонил 200 мг N 12 2.00 КОР., Эглонил капс. 50 мг N 30 5.00 КОР., Эмоксипин 1% 1 мл N 10 4.00 КОР., Эмоксипин капли глазн. 1% 5 мл фл.-кап. 3.00 КОР., Эналаприл 20 мг N 20 16.00 КОР., Эндоксан пор.д/ин. 200 мг 30.00 КОР., Энтеродез пор.д/р-ра 5 г 3.00 ШТ., Энтерофурил сусп. 200 мг\5 мл фл. 90 мл 1.00 КОР., Эспумизан 40 эмульс. д/приема внутрь 40 мг/5 мл 100 мл 1.00 КОР., Эссенциале Н 250 мг/5 мл N 5 25.00 КОР., Эуфиллин 2.4% 10 мл N 10 9.00 КОР., Адреналин р-р д/ин. 1 мг/мл 1 мл N 5 уп.яч.конт.ПВХ-фольга 15.00 КОР., АзитРус форте табл.п.п.о. 500 мг N 3 6.00 КОР., Альфа-Токоферола ацетат капс. 50% 0.2 г N 10 40.00 КОР., Аминазин др. 0.05 N 10 2.00 УПАК., Аминазин р-р для в/в и в/м введ. 25 мг/мл 2 мл N 10 3.00 КОР., Аминокапроновая кислота 5% 100 мл 44.00 ФЛАК., Амитриптилин 0.025 N 50 1.00 КОР., Амитриптилин-АКОС р-р д/ин. 10 мг/мл 2 мл N 10 /5амп.х2уп./ для в/м введ. 7.00 КОР., Аммиак 10% 40 мл 16.00 ФЛАК., Амоксициллин 250 мг N 10 1.00 КОР., Анальгин 0.5 N 10 23.00 КОР., Анальгин 50% 2 мл N 10 50.00 КОР., Арбидол капс. 100 мг N 10 1.00 КОР., Атенолол 50 мг N 30 3.00 КОР., Аторис табл.п.о. 10 мг N 30 7.00 КОР., Аторис табл.п.о. 20 мг N 30 3.00 КОР., Аторис табл.п.о. 40 мг N 30 2.00 КОР., Атровент р-р д/инг. 0.25 мг/мл 20 мл 10.00 КОР., Ацетилсалициловая кислота МС табл. 500 мг N 10 49.00 УПАК., Ацикловир мазь 5% 5 г 1.00 КОР., Б/пенициллин пор.д/р-ра д/ин. 1 млн.ЕД 44.00 КОР., Бария сульфат пор.д/сусп.д/внутр.прим. 100 г для стационаров 22.00 УПАК., Басиджен р-р д/инф. 2 мг/мл 100 мл 150.00 КОР., Беродуал Н аэр. 10 мл 200 доз 10.00 КОР., Бетагистин табл. 24 мг N 20 уп.конт.яч. 3.00 КОР., Бетофтан капли глазн. 0.5% 5 мл фл.-кап. 1.00 КОР., Бриллиантовый зеленый р-р спирт. 1% 10 мл 78.00 ФЛАК., Ванкомабол лиоф.д/р-ра д/инф. 1.0 г 15.00 КОР., Венарус табл.п.о. 450 мг+50 мг N 30 1.00 КОР., Верапамил-Эском р-р для в/в введ. 2.5 мг/мл 2 мл N 10 /5х2/ 4.00 КОР., Веро-Винкристин р-р для в/в введ. 0.5 мг/мл 2 мл N 1 фл. 10.00 КОР., Веро-Метотрексат р-р д/ин. 5 мг/мл 2 мл N 1 1.00 КОР., Видокцин лиоф.д/р-ра для в/в введ. 100 мг N 1 1.00 КОР., Винбластин-ЛЭНС пор.лиоф.д/ин. 5 мг N 1 10.00 КОР., Вода д/ин 5 мл N 10 28.00 КОР., Водорода перекись р-р наруж. 3% 100 мл 133.00 КОР., Водорода перекись р-р наруж. 3% 40 мл 9.00 КОР., Галоперидол 5 мг 1 мл N 10 3.00 КОР., Галоперидол таб. 5 мг N 50 1.00 КОР., Гемцитар лиоф.д/р-ра д/инф. 1 г N 1 1.00 КОР., Гепариновая мазь 25 г 3.00 КОР., Гептрал пор.лиоф.д/ин. 400 мг N 5 с р-лем 1.00 КОР., Гидрохлортиазид табл. 25 мг N 20 3.00 КОР., Гиоксизон мазь 10 г 1.00 КОР., Глицин табл.подъязычн. 100 мг N 50 20.00 КОР., Глюкоза 10% 500 мл ПЭТ 11.00 ФЛАК., Глюкоза 40% 10 мл N 10 9.00 КОР., Глюкоза 5% 500 мл 570.00 ФЛАК., Глюкоза Браун р-р д/инф. 5% 250 мл ПЭТ 454.00 БУТ., Гримипенем пор.д/инф. 500 мг+500 мг фл.125 мл 4.00 КОР., Дакарбазин-ЛЭНС пор.лиоф.д/ин. 200 мг N 1 6.00 КОР., Диазолин др. 0.1 N 10 4.00 КОР., Дибазол 1% 5 мл N 10 3.00 КОР., Дигоксин 0.00025 N 50 1.00 КОР., Диклофенак 75 мг 3 мл N 5 12.00 КОР., Диклофенак капли глазн. 0.1% 5 мл фл.-кап. 2.00 КОР., Димедрол 1% 1мл N 10 31.00 КОР., Диоксидин мазь 5% 30 г 3.00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89.00 КОР., Дофамин-Ферейн р-р д/инф.конц. 0.5% 5 мл N 10 3.00 КОР., Дофамин-Ферейн р-р д/инф.конц. 4% 5 мл N 10 1.00 КОР., Д-Пантенол мазь 25 г 3.00 КОР., Дроперидол 0.25% 5 мл N 5 4.00 КОР., Дротаверин табл. 40 мг N 20 6.00 КОР., Дротаверин-Эллара р-р для в/в и в/м введ. 20 мг/мл 2 мл N 10 /5амп.х2уп./ 15.00 КОР., Заласта табл. 10 мг N 28 5.00 КОР., Изониазид р-р для в/в и в/м введ. 100 мг/мл 5 мл N 10 24.00 КОР., Йодинол р-р наруж. 100 мл 19.00 КОР., Кавинтон форте 10 мг N 30 1.00 КОР., Канамицин пор.д/р-ра для в/м введ. 500 мг 73.00 КОР., Капремабол пор.д/р-ра для в/в и в/м введ. 1 г N 1 9.00 КОР., Каптоприл 25 мг N 40 12.00 КОР., Карбамазепин 200 мг N 50 2.00 КОР., Кардикет табл.пролонг. 40 мг N 50 3.00 КОР., Касторовое масло 30 мл 2.00 КОР., Кеторол р-р для в/в и в/м введ. 30 мг/мл 1 мл N 10 116.00 КОР., Кеторолак табл.п.о. 10 мг N 20 1.00 КОР., Клексан р-р д/ин. 40 мг 0.4 мл N 10 шприц 50.00 КОР., Клексан р-р д/ин. 80 мг 0.8 мл N 10 шприц 30.00 КОР., Кокарбоксилаза пор.д/ин. 0.05 N 5 с р-лем 3.00 КОР., Комбилипен р-р д/ин. 2 мл N 10 9.00 КОР., Конкор Кор табл.п.о. 2.5 мг N 30 4.00 КОР., Кораксан табл.п.п.о. 7.5 мг N 56 1.00 КОР., Кордарон 0.2 N 30 10.00 КОР., Кордарон р-р для в/в введ. 50 мг/мл 3 мл N 6 10.00 КОР., Кордиамин 25% 2 мл N 10 3.00 КОР., Ко-тримоксазол 480 мг N 20 3.00 КОР., Кселода табл.п.п.о. 150 мг N 60 1.00 КОР., Лазолван 0.03 N 50 7.00 КОР., Левомеколь мазь 40 г 14.00 КОР., Лейковорин-ЛЭНС пор.лиоф.д/ин. 50 мг N 5 8.00 КОР., Лейкостим р-р для в/в и п/к введ. 600 мкг/мл 0.8 мл N 1 шприц 21.00 КОР., Лефлобакт табл.п.п.о. 500 мг N 10 4.00 КОР., Лидокаин р-р д/ин. 20 мг/мл 2 мл N 10 17.00 КОР., Липоевая к-та тбл.п.о. 0.025 N 50 9.00 КОР., </t>
  </si>
  <si>
    <t>0368100007514000380</t>
  </si>
  <si>
    <t>37/172-15</t>
  </si>
  <si>
    <t xml:space="preserve">17302012020 15 000042 
</t>
  </si>
  <si>
    <t xml:space="preserve">Адреналин р-р д/ин. 1 мг/мл 1 мл N 5 уп.яч.конт.ПВХ-фольга 15.00 КОР., АзитРус форте табл.п.п.о. 500 мг N 3 6.00 КОР., Альфа-Токоферола ацетат капс. 50% 0.2 г N 10 55.00 КОР., Аминазин др. 0.05 N 10 2.00 УПАК., Аминазин р-р для в/в и в/м введ. 25 мг/мл 2 мл N 10 3.00 КОР., Аминокапроновая кислота 5% 100 мл 34.00 ФЛАК., Амитриптилин 0.025 N 50 1.00 КОР., Аммиак 10% 40 мл 19.00 ФЛАК., Амоксициллин 250 мг N 10 1.00 КОР., Анальгин 0.5 N 10 27.00 КОР., Анальгин 50% 2 мл N 10 80.00 КОР., Арбидол капс. 100 мг N 10 1.00 КОР., Атенолол 50 мг N 30 4.00 КОР., Аторис табл.п.о. 10 мг N 30 4.00 КОР., Аторис табл.п.о. 20 мг N 30 3.00 КОР., Аторис табл.п.о. 40 мг N 30 2.00 КОР., Ацетилсалициловая кислота МС табл. 500 мг N 10 41.00 УПАК., Ацикловир мазь 5% 5 г 1.00 КОР., Б/пенициллин пор.д/р-ра д/ин. 1 млн.ЕД 37.00 КОР., Бария сульфат пор.д/сусп.д/внутр.прим. 100 г для стационаров 27.00 УПАК., Басиджен р-р д/инф. 2 мг/мл 100 мл 191.00 КОР., Бетагистин табл. 24 мг N 20 уп.конт.яч. 3.00 КОР., Бетофтан капли глазн. 0.5% 5 мл фл.-кап. 1.00 КОР., Бриллиантовый зеленый р-р спирт. 1% 10 мл 94.00 ФЛАК., Ванкомабол лиоф.д/р-ра д/инф. 1.0 г 12.00 КОР., 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1.00 КОР., Вода д/ин 5 мл N 10 27.00 КОР., Водорода перекись р-р наруж. 3% 100 мл 79.00 КОР., Водорода перекись р-р наруж. 3% 40 мл 14.00 КОР., Галоперидол 5 мг 1 мл N 10 4.00 КОР., Галоперидол таб. 5 мг N 50 1.00 КОР., Гемцитар лиоф.д/р-ра д/инф. 1 г N 1 1.00 КОР., Гепариновая мазь 25 г 3.00 КОР., Гептрал пор.лиоф.д/ин. 400 мг N 5 с р-лем 1.00 КОР., Гидрохлортиазид табл. 25 мг N 20 3.00 КОР., Гиоксизон мазь 10 г 1.00 КОР., Глицин табл.подъязычн. 100 мг N 50 24.00 КОР., Глюкоза 10% 500 мл ПЭТ 15.00 ФЛАК., Глюкоза 40% 10 мл N 10 10.00 КОР., Гримипенем пор.д/инф. 500 мг+500 мг фл.125 мл 3.00 КОР., Дакарбазин-ЛЭНС пор.лиоф.д/ин. 200 мг N 1 6.00 КОР., Диазолин др. 0.1 N 10 3.00 КОР., Дибазол 1% 5 мл N 10 3.00 КОР., Дигоксин 0.00025 N 50 1.00 КОР., Диклофенак 75 мг 3 мл N 5 12.00 КОР., Диклофенак капли глазн. 0.1% 5 мл фл.-кап. 3.00 КОР., Димедрол 1% 1мл N 10 51.00 КОР., Диоксидин мазь 5% 30 г 3.00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33.00 КОР., Дофамин-Ферейн р-р д/инф.конц. 0.5% 5 мл N 10 3.00 КОР., Дофамин-Ферейн р-р д/инф.конц. 4% 5 мл N 10 1.00 КОР., Д-Пантенол мазь 25 г 3.00 КОР., Дротаверин табл. 40 мг N 20 7.00 КОР., Дротаверин-Эллара р-р для в/в и в/м введ. 20 мг/мл 2 мл N 10 /5амп.х2уп./ 18.00 КОР., Изониазид р-р для в/в и в/м введ. 100 мг/мл 5 мл N 10 26.00 КОР., Йодинол р-р наруж. 100 мл 12.00 КОР., Кавинтон форте 10 мг N 30 1.00 КОР., Канамицин пор.д/р-ра для в/м введ. 500 мг 60.00 КОР., Капремабол пор.д/р-ра для в/в и в/м введ. 1 г N 1 11.00 КОР., Каптоприл 25 мг N 40 15.00 КОР., Кардикет табл.пролонг. 40 мг N 50 3.00 КОР., Касторовое масло 30 мл 3.00 КОР., Кеторол р-р для в/в и в/м введ. 30 мг/мл 1 мл N 10 80.00 КОР., Кеторолак табл.п.о. 10 мг N 20 1.00 КОР., Клексан р-р д/ин. 40 мг 0.4 мл N 10 шприц 60.00 КОР., Клексан р-р д/ин. 80 мг 0.8 мл N 10 шприц 10.00 КОР., Кокарбоксилаза пор.д/ин. 0.05 N 5 с р-лем 3.00 КОР., Комбилипен р-р д/ин. 2 мл N 10 13.00 КОР., Конкор Кор табл.п.о. 2.5 мг N 30 4.00 КОР., Кораксан табл.п.п.о. 7.5 мг N 56 1.00 КОР., Кордарон 0.2 N 30 10.00 КОР., Кордарон р-р для в/в введ. 50 мг/мл 3 мл 10.00 КОР., Кордиамин 25% 2 мл N 10 4.00 КОР., Ко-тримоксазол 480 мг N 20 3.00 КОР., Кселода табл.п.п.о. 150 мг N 60 1.00 КОР., Лазолван 0.03 N 50 7.00 КОР., Левомеколь мазь 40 г 15.00 КОР., Лейковорин-ЛЭНС пор.лиоф.д/ин. 50 мг N 5 13.00 КОР., Лейкостим р-р для в/в и п/к введ. 600 мкг/мл 0.8 мл N 1 шприц 3.00 КОР., Лефлобакт табл.п.п.о. 500 мг N 10 4.00 КОР., Лидокаин р-р д/ин. 20 мг/мл 2 мл N 10 13.00 КОР., Липоевая к-та тбл.п.о. 0.025 N 50 9.00 КОР., Лоперамид таб. 2 мг N 20 2.00 КОР., Лоратадин 10 мг N 10 6.00 КОР., Маалокс сусп. 250 мл 1.00 КОР., Маалокс табл.жев. N 20 1.00 КОР., Магне В6 форте табл.п.п.о. N 30 1.00 КОР., Максицеф пор.д/р-ра для в/в и в/м введ. 1 г фл.уп.яч.конт.с р-лем 33.00 КОР., Маркаин Спинал 0.5% 4 мл N 5 7.00 КОР., Маркаин Спинал Хеви 0.5% 4 мл N 5 10.00 КОР., Меропенабол пор.д/р-ра для в/в введ. 1 г 3.00 КОР., Метронидал р-р д/инф. 5 мг/мл 100 мл 349.00 КОР., Мидокалм табл.п.п.о. 150 мг N 30 1.00 КОР., Милдронат р-р д/ин. 100 мг/мл 5 мл N 10 1.00 КОР., Миропристон табл. 200 мг N 3 2.00 КОР., Мовасин р-р для в/м введ. 10 мг/мл 1.5 мл N 3 7.00 КОР., Моночинкве 40 мг N 30 3.00 КОР., Натрия гидрокарбонат-Эском р-р д/инф. 5% 200 мл 3.00 КОР., Натрия тиосульфат 30% 10 мл N 10 4.00 КОР., Натрия хлорид 0.9% 250 мл ПЭТ 200.00 ФЛАК., Натрия хлорид 0.9% 250 мл ПЭТ 300.00 ФЛАК., Натрия хлорид 0.9% 500 мл ПЭТ 73.00 ФЛАК., Натрия хлорид 0.9% 500 мл ПЭТ 10.00 ФЛАК., Нафтизин капли наз. 0.1% 10 мл фл. 3.00 КОР., Нацеф пор.д/р-ра для в/в и в/м введ. 1 г фл/уп.яч.конт.с р-лем 327.00 КОР., Никотиновая кислота-Виал р-р д/ин. 10 мг/мл 1 мл N 10 29.00 КОР., Нипертен табл.п.п.о. 10 мг N 100 10.00 КОР., Нитроглицерин 0.0005 N 40 1.00 КОР., Новокаин 0.25% 200 мл 74.00 ФЛАК., Новокаин 0.5% 200 мл 44.00 ФЛАК., Новокаинамид-Ферейн р-р д/ин. 10% 5 мл N 10 1.00 КОР., Нолипрел А Би-форте табл.п.п.о. 10 мг+2.5 мг N 30 2.00 КОР., Окситоцин 5 МЕ 1 мл N 10 /5амп.х2уп./ 38.00 КОР., Октолипен конц. для р-ра д/инф. 30 мг/мл 10 мл N 10 20.00 КОР., Октреотид 0.01% 1 мл N 5 6.00 КОР., Омепразол капс. 20 мг N 30 40.00 КОР., Панкреатин табл.п.о.раствор/кишечн. 25 ЕД N 60 /10шт.х 6уп./ 9.00 КОР., Пантенолспрей аэр.наруж. 4.63% 130 г 1.00 КОР., Пантогам 250 мг N 50 1.00 КОР., Папаверина г/хл р-р д/ин. 20 мг/мл 2 мл N 10 54.00 КОР., Парацетамол 0.2 N 10 уп.б/яч.конт. 1.00 КОР., Парацетамол МС табл. 500 мг N 10 36.00 УПАК., Пентоксифиллин 2% 5 мл N 10 29.00 КОР., Пентоксифиллин табл.п.о. 0.1 N 60 1.00 КОР., Пизина 500 мг N 100 /10шт.х 10уп.конт.яч./ 16.00 КОР., Пикамилон 0.05 N 30 1.00 КОР., Пирацетам 20% 5 мл N 10 40.00 КОР., Пирацетам табл.п.п.о. 400 мг N 60 3.00 КОР., Пиридоксин р-р д/ин. 50 мг/мл 1 мл N 10 88.00 КОР., Платикад лиоф.д/р-ра д/инф. 100 мг N 1 1.00 КОР., Платикад лиоф.д/р-ра д/инф. 50 мг N 1 1.00 КОР., Платифиллина гидротартрат 0.2% 1 мл N 10 3.00 КОР., Полиглюкин 400 мл 4.00 КОР., Преднизолон 5 мг N 60 бан.полимерн 1.00 КОР., Преднизолон мазь 0.5% 10 г 1.00 КОР., Престанс табл. 10 мг+5 мг N 30 1.00 КОР., Престанс табл. 5 мг+5 мг N 30 1.00 КОР., Прозерин 0.05% 1 мл N 10 9.00 КОР., Проксодолол капли глазн. 1% 5 мл N 1 фл.-кап. 1.00 КОР., Протионамид табл.п.о. 250 мг N 50 /10шт.х 5уп./ 3.00 КОР., Пульмикорт сусп.д/инг. 0.25 мг/мл 2 мл N 20 10.00 КОР., Реополиглюкин 200 мл 9.00 КОР., Ретинола ацетат капс. 33 тыс.МЕ N 10 6.00 УПАК., Рифампицин капс. 0.15 N 20 55.00 КОР., Рифампицин-Ферейн лиоф.д/р-ра д/ин. 150 мг N 10 амп. 1.00 КОР., Роксера табл.п.п.о. 20 мг N 30 5.00 КОР., Синдаксел конц. для р-ра д/инф. 6 мг/мл 16.67 мл 1.00 КОР., Синтомицина линим. 10% 25 г 3.00 КОР., Сорбифер Дурулес табл.п.о. 100 мг+60 мг N 30 1.00 КОР., Спазмалин р-р д/ин. 5 мл N 5 9.00 КОР., Спиронолактон табл. 25 мг N 20 18.00 КОР., Сульперацеф пор.д/р-ра для в/в и в/м введ. 1000 мг+1000 мг фл. инд/уп 33.00 КОР., Сульфацил натрия гл.капли 20% 1.5 мл N 2 тюб.кап. 14.00 КОР., Сульфацил натрия капли глазн. 20% 5 мл N 1 3.00 КОР., Сумамед пор.д/сусп. 100 мг/5 мл 17 г 1.00 КОР., Супрастин 25 мг N 20 3.00 КОР., Тауфон гл.капли 4% 10 мл фл.-кап. инд/уп 3.00 КОР., Тиамин р-р для в/м введ. 50 мг/мл 1 мл N 10 39.00 КОР., Трифтазин р-р для в/м введ. 2 мг/мл 1 мл N 10 1.00 КОР., Трифтазин табл.п.о. 5 мг N 50 /10х5/ 2.00 КОР., Ультракаин ДС р-р д/ин. 1.7 мл N 10 картриджи 1.00 КОР., Фарморубицин быстрорастворимый лиоф.д/р-ра д/ин. 10 мг 1.00 КОР., Фарморубицин пор.лиоф.д/ин. 50мг 1.00 КОР., Феназепам 0.0005 N 50 4.00 КОР., Феррум лек 2 мл N 50 20.00 КОР., Флуимуцил гран.д/р-ра 200 мг N 20 пак. 1.00 КОР., Флуимуцил тбл.шип. 600 мг N 10 3.00 КОР., Флуконазол капс. 50 мг N 7 8.00 КОР., Фолиевая кислота 0.001 N 50 3.00 КОР., Фраксипарин 9500 МЕ/мл 0.3 мл N 10 шприц 1.00 КОР., Фторурацил-ЛЭНС 5% 5 мл N 10 18.00 КОР., Фуразолидон 0.05 N 10 6.00 УПАК., Фуросемид 0.04 N 50 1.00 КОР., Фуросемид р-р для в/в и в/м введ. 10 мг/мл 2 мл N 10 49.00 КОР., Хлоргексидин р-р наруж. 0.05% 100 мл 37.00 КОР., Хлорпротиксен Зентива табл.п.п.о. 50 мг N 30 1.00 КОР., Целестодерм В крем 0.1% 30 г 1.00 КОР., Церетон р-р для в/в и в/м введ. 250 мг/мл 4 мл N 3 8.00 КОР., Цефабол пор.д/р-ра для в/в и в/м введ. 1 г фл./поддон/ с р-лем 101.00 КОР., Цефоперабол пор.д/ин. 1 г в/в , в/м 45.00 КОР., Цианокобаламин 500 мкг 1 мл N 10 20.00 КОР., Циклоптик капли глазн. 1% 5 мл фл.-кап. 1.00 КОР., Ципрофлоксацин табл.п.о. 500 мг N 10 8.00 КОР., Цисплатин-ЛЭНС конц.пригот.р-ра д/инф. 0.05% 20 мл 6.00 КОР., Цисплатин-Тева конц.пригот.р-ра д/инф. 1 мг/мл 100 мл 6.00 КОР., Эгилок 25 мг N 60 1.00 КОР., Эглонил 100 мг 2 мл N 6 3.00 КОР., Эглонил 200 мг N 12 2.00 КОР., Эглонил капс. 50 мг N 30 5.00 КОР., Эмоксипин 1% 1 мл N 10 4.00 КОР., Эмоксипин капли глазн. 1% 5 мл фл.-кап. 4.00 КОР., Эналаприл 20 мг N 20 9.00 КОР., Эндоксан пор.д/ин. 200 мг 31.00 КОР., Энтеродез пор.д/р-ра 5 г 3.00 ШТ., Энтерофурил сусп. 200 мг\5 мл фл. 90 мл 1.00 КОР., Эспумизан 40 эмульс. д/приема внутрь 40 мг/5 мл 100 мл 1.00 КОР., Эссенциале Н 250 мг/5 мл N 5 9.00 КОР., Эуфиллин 2.4% 10 мл N 10 9.00 КОР., </t>
  </si>
  <si>
    <t>0368100007514000381</t>
  </si>
  <si>
    <t>50/172-15</t>
  </si>
  <si>
    <t>17302012020 15 000055</t>
  </si>
  <si>
    <t xml:space="preserve">Адреналин р-р д/ин. 1 мг/мл 1 мл N 5 уп.яч.конт.ПВХ-фольга 9.00 КОР., АзитРус форте табл.п.п.о. 500 мг N 3 7.00 КОР., Актовегин р-р д/ин. 40 мг/мл 2 мл N 25 4.00 КОР., Актовегин р-р д/ин. 40 мг/мл 5 мл N 5 9.00 КОР., Альфаган Р капли глазн. 0.15% 5 мл фл.-кап. 10.00 КОР., Альфа-Токоферола ацетат капс. 50% 0.2 г N 10 48.00 КОР., Аминазин др. 0.05 N 10 2.00 УПАК., Аминазин р-р для в/в и в/м введ. 25 мг/мл 2 мл N 10 2.00 КОР., Аминокапроновая кислота 5% 100 мл 40.00 ФЛАК., Амитриптилин 0.025 N 50 1.00 КОР., Аммиак 10% 40 мл 27.00 ФЛАК., Амоксициллин 250 мг N 10 1.00 КОР., Анальгин 0.5 N 10 18.00 КОР., Анальгин 50% 2 мл N 10 69.00 КОР., Арбидол капс. 100 мг N 10 1.00 КОР., Атенолол 50 мг N 30 3.00 КОР., Аторис табл.п.о. 10 мг N 30 7.00 КОР., Аторис табл.п.о. 20 мг N 30 4.00 КОР., Аторис табл.п.о. 40 мг N 30 2.00 КОР., Ацетилсалициловая кислота МС табл. 500 мг N 10 32.00 УПАК., Ацикловир мазь 5% 5 г 1.00 КОР., Б/пенициллин пор.д/р-ра д/ин. 1 млн.ЕД 41.00 КОР., Бария сульфат пор.д/сусп.д/внутр.прим. 100 г для стационаров 25.00 УПАК., Басиджен р-р д/инф. 2 мг/мл 100 мл 142.00 КОР., Бетагистин табл. 24 мг N 20 уп.конт.яч. 3.00 КОР., Бетофтан капли глазн. 0.5% 5 мл фл.-кап. 1.00 КОР., Бриллиантовый зеленый р-р спирт. 1% 10 мл 74.00 ФЛАК., Ванкомабол лиоф.д/р-ра д/инф. 1.0 г 15.00 КОР., Венарус табл.п.о. 450 мг+50 мг N 30 1.00 КОР., Верапамил-Эском р-р для в/в введ. 2.5 мг/мл 2 мл N 10 /5х2/ 4.00 КОР., Веро-Метотрексат р-р д/ин. 5 мг/мл 2 мл N 1 1.00 КОР., Видокцин лиоф.д/р-ра для в/в введ. 100 мг N 1 1.00 КОР., Вода д/ин 5 мл N 10 23.00 КОР., Водорода перекись р-р наруж. 3% 100 мл 125.00 КОР., Водорода перекись р-р наруж. 3% 40 мл 9.00 КОР., Галоперидол 5 мг 1 мл N 10 4.00 КОР., Галоперидол таб. 5 мг N 50 1.00 КОР., Гемцитар лиоф.д/р-ра д/инф. 1 г N 1 1.00 КОР., Гепариновая мазь 25 г 4.00 КОР., Гептрал пор.лиоф.д/ин. 400 мг N 5 с р-лем 1.00 КОР., Гидрохлортиазид табл. 25 мг N 20 3.00 КОР., Гиоксизон мазь 10 г 1.00 КОР., Глаупрост капли глазн. 0.005% 2.5 мл фл.-кап. 10.00 КОР., Глицин табл.подъязычн. 100 мг N 50 26.00 КОР., Глюкоза 10% 500 мл ПЭТ 9.00 ФЛАК., Глюкоза 40% 10 мл N 10 6.00 КОР., Глюкоза 5% 500 мл 390.00 ФЛАК., Глюкоза Браун р-р д/инф. 5% 250 мл ПЭТ 489.00 БУТ., Гримипенем пор.д/инф. 500 мг+500 мг фл.125 мл 4.00 КОР., Дакарбазин-ЛЭНС пор.лиоф.д/ин. 200 мг N 1 4.00 КОР., Дексамед 8 мг 2 мл N 100 15.00 КОР., Диазолин др. 0.1 N 10 4.00 КОР., Дибазол 1% 5 мл N 10 3.00 КОР., Дигоксин 0.00025 N 50 1.00 КОР., Диклофенак 75 мг 3 мл N 5 18.00 КОР., Диклофенак капли глазн. 0.1% 5 мл фл.-кап. 3.00 КОР., Димедрол 1% 1мл N 10 46.00 КОР., Диоксидин мазь 5% 30 г 3.00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1 117.00 КОР., Дофамин-Ферейн р-р д/инф.конц. 0.5% 5 мл N 10 3.00 КОР., Дофамин-Ферейн р-р д/инф.конц. 4% 5 мл N 10 1.00 КОР., Д-Пантенол мазь 25 г 4.00 КОР., Дротаверин табл. 40 мг N 20 10.00 КОР., Дротаверин-Эллара р-р для в/в и в/м введ. 20 мг/мл 2 мл N 10 /5амп.х2уп./ 14.00 КОР., Изониазид р-р для в/в и в/м введ. 100 мг/мл 5 мл N 10 15.00 КОР., Йодинол р-р наруж. 100 мл 13.00 КОР., Кавинтон форте 10 мг N 30 1.00 КОР., Канамицин пор.д/р-ра для в/м введ. 500 мг 84.00 КОР., Капремабол пор.д/р-ра для в/в и в/м введ. 1 г N 1 7.00 КОР., Каптоприл 25 мг N 40 15.00 КОР., Кардикет табл.пролонг. 40 мг N 50 3.00 КОР., Касторовое масло 30 мл 2.00 КОР., Кеторол р-р для в/в и в/м введ. 30 мг/мл 1 мл N 10 92.00 КОР., Кеторолак табл.п.о. 10 мг N 20 1.00 КОР., Клексан р-р д/ин. 40 мг 0.4 мл N 10 шприц 50.00 КОР., Клексан р-р д/ин. 80 мг 0.8 мл N 10 шприц 10.00 КОР., Кокарбоксилаза пор.д/ин. 0.05 N 5 с р-лем 4.00 КОР., Комбилипен р-р д/ин. 2 мл N 10 11.00 КОР., Конкор Кор табл.п.о. 2.5 мг N 30 6.00 КОР., Кораксан табл.п.п.о. 7.5 мг N 56 1.00 КОР., Кордарон 0.2 N 30 10.00 КОР., Кордарон р-р для в/в введ. 50 мг/мл 3 мл N 6 10.00 КОР., Кордиамин 25% 2 мл N 10 4.00 КОР., Ко-тримоксазол 480 мг N 20 3.00 КОР., Кселода табл.п.п.о. 150 мг N 60 1.00 КОР., Лазолван 0.03 N 50 11.00 КОР., Левомеколь мазь 40 г 10.00 КОР., Лейковорин-ЛЭНС пор.лиоф.д/ин. 50 мг N 5 14.00 КОР., Лейкостим р-р для в/в и п/к введ. 600 мкг/мл 0.8 мл N 1 шприц 13.00 КОР., Лефлобакт табл.п.п.о. 500 мг N 10 4.00 КОР., Лидокаин р-р д/ин. 20 мг/мл 2 мл N 10 16.00 КОР., Липоевая к-та тбл.п.о. 0.025 N 50 10.00 КОР., Лоперамид таб. 2 мг N 20 2.00 КОР., Лоратадин 10 мг N 10 4.00 КОР., Маалокс сусп. 250 мл 1.00 КОР., Маалокс табл.жев. N 20 1.00 КОР., Магне В6 форте табл.п.п.о. N 30 1.00 КОР., Максицеф пор.д/р-ра для в/в и в/м введ. 1 г фл.уп.яч.конт.с р-лем 29.00 КОР., Маркаин Спинал Хеви 0.5% 4 мл N 5 10.00 КОР., Медовир пор.д/ин. 250 мг N 10 фл. 1.00 КОР., Меропенабол пор.д/р-ра для в/в введ. 1 г 4.00 КОР., Метронидал р-р д/инф. 5 мг/мл 100 мл 297.00 КОР., Мидокалм табл.п.п.о. 150 мг N 30 1.00 КОР., Милдронат р-р д/ин. 100 мг/мл 5 мл N 10 1.00 КОР., Миропристон табл. 200 мг N 3 2.00 КОР., Мовасин р-р для в/м введ. 10 мг/мл 1.5 мл N 3 6.00 КОР., Моночинкве 40 мг N 30 2.00 КОР., Натрия гидрокарбонат-Эском р-р д/инф. 5% 200 мл 2.00 КОР., Натрия тиосульфат 30% 10 мл N 10 4.00 КОР., Натрия хлорид 0.9% 250 мл ПЭТ 360.00 ФЛАК., Натрия хлорид 0.9% 250 мл ПЭТ 1 714.00 ФЛАК., Натрия хлорид 0.9% 500 мл ПЭТ 92.00 ФЛАК., Натрия хлорид 0.9% 500 мл ПЭТ 886.00 ФЛАК., Натрия хлорид Браун р-р д/инф. 0.9% 1000 мл ПЭТ 162.00 БУТ., Нафтизин капли наз. 0.1% 10 мл фл. 3.00 КОР., Нацеф пор.д/р-ра для в/в и в/м введ. 1 г фл/уп.яч.конт.с р-лем 318.00 КОР., Никотиновая кислота-Виал р-р д/ин. 10 мг/мл 1 мл N 10 20.00 КОР., Нипертен табл.п.п.о. 10 мг N 100 10.00 КОР., Нитроглицерин 0.0005 N 40 1.00 КОР., Новокаин 0.25% 200 мл 61.00 ФЛАК., Новокаин 0.5% 200 мл 39.00 ФЛАК., Новокаинамид-Ферейн р-р д/ин. 10% 5 мл N 10 1.00 КОР., Нолипрел А Би-форте табл.п.п.о. 10 мг+2.5 мг N 30 2.00 КОР., Окситоцин 5 МЕ 1 мл N 10 /5амп.х2уп./ 23.00 КОР., Октолипен конц. для р-ра д/инф. 30 мг/мл 10 мл N 10 20.00 КОР., Октреотид 0.01% 1 мл N 5 5.00 КОР., Оликлиномель N 7 - 1000Е эмульс.д/инф. 1 л N 6 15.00 КОР., Омепразол капс. 20 мг N 30 42.00 КОР., Панкреатин табл.п.о.раствор/кишечн. 25 ЕД N 60 /10шт.х 6уп./ 8.00 КОР., Пантенолспрей аэр.наруж. 4.63% 130 г 1.00 КОР., Пантогам 250 мг N 50 1.00 КОР., Парацетамол 0.2 N 10 уп.б/яч.конт. 1.00 КОР., Парацетамол МС табл. 500 мг N 10 41.00 УПАК., Пентоксифиллин 2% 5 мл N 10 33.00 КОР., Пентоксифиллин табл.п.о. 0.1 N 60 1.00 КОР., Пизина 500 мг N 100 /10шт.х 10уп.конт.яч./ 19.00 КОР., Пикамилон 0.05 N 30 1.00 КОР., Пирацетам 20% 5 мл N 10 34.00 КОР., Пирацетам табл.п.п.о. 400 мг N 60 3.00 КОР., Пиридоксин р-р д/ин. 50 мг/мл 1 мл N 10 78.00 КОР., Платикад лиоф.д/р-ра д/инф. 100 мг N 1 1.00 КОР., Платикад лиоф.д/р-ра д/инф. 50 мг N 1 1.00 КОР., Платифиллина гидротартрат 0.2% 1 мл N 10 3.00 КОР., Полиглюкин 400 мл 3.00 КОР., Полифепан пор. д/сусп. д/приема внутрь 100 г 10.00 КОР., Преднизолон 5 мг N 60 бан.полимерн. 1.00 КОР., Преднизолон мазь 0.5% 10 г 1.00 КОР., Престанс табл. 10 мг+5 мг N 30 10.00 КОР., Престанс табл. 5 мг+5 мг N 30 1.00 КОР., Прозерин 0.05% 1 мл N 10 9.00 КОР., Проксодолол капли глазн. 1% 5 мл N 1 фл.-кап. 1.00 КОР., Протионамид табл.п.о. 250 мг N 50 /10шт.х 5уп./ 4.00 КОР., Пульмикорт сусп.д/инг. 0.25 мг/мл 2 мл N 20 2.00 КОР., Реополиглюкин 200 мл 16.00 КОР., Ретинола ацетат капс. 33 тыс.МЕ N 10 7.00 КОР., Рифампицин капс. 0.15 N 20 40.00 КОР., Рифампицин-Ферейн лиоф.д/р-ра д/ин. 150 мг N 10 амп. 1.00 КОР., Роксера табл.п.п.о. 20 мг N 30 5.00 КОР., Синдаксел конц. для р-ра д/инф. 6 мг/мл 16.67 мл 1.00 КОР., Синдаксел конц. для р-ра д/инф. 6 мг/мл 25 мл 5.00 КОР., Синтомицина линим. 10% 25 г 3.00 КОР., Сорбифер Дурулес табл.п.о. 100 мг+60 мг N 30 1.00 КОР., Спазмалин р-р д/ин. 5 мл N 5 15.00 КОР., Спиронолактон табл. 25 мг N 20 18.00 КОР., Сульперацеф пор.д/р-ра для в/в и в/м введ. 1000 мг+1000 мг фл. инд/уп 34.00 КОР., Сульфацил натрия гл.капли 20% 1.5 мл N 2 тюб.кап. 14.00 КОР., Сульфацил натрия капли глазн. 20% 5 мл N 1 3.00 КОР., Сумамед пор.д/сусп. 100 мг/5 мл 17 г 1.00 КОР., Супрастин 25 мг N 20 4.00 КОР., Тауфон гл.капли 4% 10 мл фл.-кап. инд/уп 3.00 КОР., Тиамин р-р для в/м введ. 50 мг/мл 1 мл N 10 52.00 КОР., Транексам р-р для в/в введ. 50 мг/мл 5 мл N 10 6.00 КОР., Трифтазин р-р для в/м введ. 2 мг/мл 1 мл N 10 1.00 КОР., Трифтазин табл.п.о. 5 мг N 50 /10х5/ 3.00 КОР., Ультракаин ДС р-р д/ин. 1.7 мл N 10 картриджи 1.00 КОР., Фарморубицин быстрорастворимый лиоф.д/р-ра д/ин. 10 мг 1.00 КОР., Фарморубицин пор.лиоф.д/ин. 50мг 1.00 КОР., Феназепам 0.0005 N 50 6.00 КОР., Флуимуцил гран.д/р-ра 200 мг N 20 пак. 1.00 КОР., Флуимуцил тбл.шип. 600 мг N 10 3.00 КОР., Флуконазол капс. 50 мг N 7 10.00 КОР., Фолиевая кислота 0.001 N 50 4.00 КОР., Фраксипарин 9500 МЕ/мл 0.3 мл N 10 шприц 1.00 КОР., Фторурацил-ЛЭНС 5% 5 мл N 10 12.00 КОР., Фуразолидон 0.05 N 10 6.00 УПАК., Фуросемид 0.04 N 50 1.00 КОР., Фуросемид р-р для в/в и в/м введ. 10 мг/мл 2 мл N 10 56.00 КОР., Хлоргексидин р-р наруж. 0.05% 100 мл 40.00 ФЛАК., Хлорпротиксен Зентива табл.п.п.о. 50 мг N 30 1.00 КОР., Хумулин М3 сусп.д/ин. 100 МЕ/мл 10 мл N 1 10.00 КОР., Целестодерм В крем 0.1% 30 г 1.00 КОР., Церетон р-р для в/в и в/м введ. 250 мг/мл 4 мл N 3 10.00 КОР., Цефабол пор.д/р-ра для в/в и в/м введ. 1 г фл./поддон/ с р-лем 380.00 КОР., Цефоперабол пор.д/ин. 1 г в/в , в/м 25.00 КОР., Цианокобаламин 500 мкг 1 мл N 10 23.00 КОР., Циклоптик капли глазн. 1% 5 мл фл.-кап. 1.00 КОР., Ципрофлоксацин табл.п.о. 500 мг N 10 7.00 КОР., Цисплатин-ЛЭНС конц.пригот.р-ра д/инф. 0.05% 20 мл 8.00 КОР., Цисплатин-Тева конц.пригот.р-ра д/инф. 1 мг/мл 100 мл 6.00 КОР., Эгилок 25 мг N 60 1.00 КОР., Эглонил 100 мг 2 мл N 6 3.00 КОР., Эглонил 200 мг N 12 2.00 КОР., Эглонил капс. 50 мг N 30 5.00 КОР., Эмоксипин 1% 1 мл N 10 4.00 КОР., Эмоксипин капли глазн. 1% 5 мл фл.-кап. 4.00 КОР., Эналаприл 20 мг N 20 9.00 КОР., Эндоксан пор.д/ин. 200 мг 30.00 КОР., Энтеродез пор.д/р-ра 5 г 3.00 ШТ., Энтерофурил сусп. 200 мг\5 мл фл. 90 мл 1.00 КОР., Эспумизан 40 эмульс. д/приема внутрь 40 мг/5 мл 100 мл 1.00 КОР., Эссенциале Н 250 мг/5 мл N 5 3.00 КОР., Эуфиллин 2.4% 10 мл N 10 10.00 КОР., </t>
  </si>
  <si>
    <t>0368100007514000382</t>
  </si>
  <si>
    <t xml:space="preserve">51/172-15 </t>
  </si>
  <si>
    <t xml:space="preserve">17302012020 15 000056 
</t>
  </si>
  <si>
    <t xml:space="preserve">Тауфон гл.капли 4% 10 мл фл.-кап. инд/уп 3.00 КОР., Тиамин р-р для в/м введ. 50 мг/мл 1 мл N 10 49.00 КОР., Тракриум 10 мг/мл 5 мл N 5 15.00 КОР., Транексам р-р для в/в введ. 50 мг/мл 5 мл N 10 8.00 КОР., Трифтазин р-р для в/м введ. 2 мг/мл 1 мл N 10 1.00 КОР., Трифтазин табл.п.о. 5 мг N 50 /10х5/ 3.00 КОР., Ультракаин ДС р-р д/ин. 1.7 мл N 10 картриджи 1.00 КОР., Фарморубицин быстрорастворимый лиоф.д/р-ра д/ин. 10 мг 1.00 КОР., Феназепам 0.0005 N 50 4.00 КОР., Флуимуцил гран.д/р-ра 200 мг N 20 пак. 1.00 КОР., Флуимуцил тбл.шип. 600 мг N 10 3.00 КОР., Флуконазол капс. 50 мг N 7 8.00 КОР., Фолиевая кислота 0.001 N 50 3.00 КОР., Фраксипарин 9500 МЕ/мл 0.3 мл N 10 шприц 10.00 КОР., Фторурацил-ЛЭНС 5% 5 мл N 10 13.00 КОР., Фуразолидон 0.05 N 10 6.00 УПАК., Фуросемид 0.04 N 50 1.00 КОР., Фуросемид р-р для в/в и в/м введ. 10 мг/мл 2 мл N 10 39.00 КОР., Хлоргексидин р-р наруж. 0.05% 100 мл 52.00 ФЛАК., Хлорпротиксен Зентива табл.п.п.о. 50 мг N 30 1.00 КОР., Целестодерм В крем 0.1% 30 г 1.00 КОР., Церетон р-р для в/в и в/м введ. 250 мг/мл 4 мл N 3 8.00 КОР., Цефабол пор.д/р-ра для в/в и в/м введ. 1 г фл./поддон/ с р-лем 289.00 КОР., Цефоперабол пор.д/ин. 1 г в/в , в/м 25.00 КОР., Цианокобаламин 500 мкг 1 мл N 10 17.00 КОР., Циклоптик капли глазн. 1% 5 мл фл.-кап. 1.00 КОР., Ципрофлоксацин табл.п.о. 500 мг N 10 6.00 КОР., Цисплатин-ЛЭНС конц.пригот.р-ра д/инф. 0.05% 20 мл 6.00 КОР., Цисплатин-Тева конц.пригот.р-ра д/инф. 1 мг/мл 100 мл 4.00 КОР., Эгилок 25 мг N 60 1.00 КОР., Эглонил 100 мг 2 мл N 6 3.00 КОР., Эглонил 200 мг N 12 2.00 КОР., Эглонил капс. 50 мг N 30 5.00 КОР., Эмоксипин 1% 1 мл N 10 3.00 КОР., Эмоксипин капли глазн. 1% 5 мл фл.-кап. 3.00 КОР., Эналаприл 20 мг N 20 9.00 КОР., Эндоксан пор.д/ин. 200 мг 32.00 КОР., Энтеродез пор.д/р-ра 5 г 3.00 ШТ., Энтерофурил сусп. 200 мг\5 мл фл. 90 мл 1.00 КОР., Эспумизан 40 эмульс. д/приема внутрь 40 мг/5 мл 100 мл 1.00 КОР., Эссенциале Н 250 мг/5 мл N 5 9.00 КОР., Эссенциале-форте Н капс. N 30 18.00 КОР., Эуфиллин 2.4% 10 мл N 10 16.00 КОР., Адреналин р-р д/ин. 1 мг/мл 1 мл N 5 уп.яч.конт.ПВХ-фольга 15.00 КОР., АзитРус форте табл.п.п.о. 500 мг N 3 8.00 КОР., Актовегин р-р д/ин. 40 мг/мл 2 мл N 25 5.00 КОР., Актовегин р-р д/ин. 40 мг/мл 5 мл N 5 22.00 КОР., Альфа-Токоферола ацетат капс. 50% 0.2 г N 10 50.00 КОР., Аминазин др. 0.05 N 10 2.00 УПАК., Аминазин р-р для в/в и в/м введ. 25 мг/мл 2 мл N 10 2.00 КОР., Аминокапроновая кислота 5% 100 мл 31.00 ФЛАК., Амитриптилин 0.025 N 50 1.00 КОР., Аммиак 10% 40 мл 26.00 ФЛАК., Амоксициллин 250 мг N 10 1.00 КОР., Анальгин 0.5 N 10 15.00 КОР., Анальгин 50% 2 мл N 10 99.00 КОР., Арбидол капс. 100 мг N 10 1.00 КОР., Атенолол 50 мг N 30 3.00 КОР., Аторис табл.п.о. 10 мг N 30 20.00 КОР., Аторис табл.п.о. 20 мг N 30 3.00 КОР., Аторис табл.п.о. 40 мг N 30 10.00 КОР., Ацетилсалициловая кислота МС табл. 500 мг N 10 37.00 УПАК., Ацикловир мазь 5% 5 г 1.00 КОР., Б/пенициллин пор.д/р-ра д/ин. 1 млн.ЕД 24.00 КОР., Бария сульфат пор.д/сусп.д/внутр.прим. 100 г для стационаров 16.00 УПАК., Басиджен р-р д/инф. 2 мг/мл 100 мл 205.00 КОР., Бетагистин табл. 24 мг N 20 уп.конт.яч. 3.00 КОР., Бетофтан капли глазн. 0.5% 5 мл фл.-кап. 1.00 КОР., Бриллиантовый зеленый р-р спирт. 1% 10 мл 116.00 ФЛАК., Ванкомабол лиоф.д/р-ра д/инф. 1.0 г 13.00 КОР., 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1.00 КОР., Вода д/ин 5 мл N 10 19.00 КОР., Водорода перекись р-р наруж. 3% 100 мл 90.00 КОР., Водорода перекись р-р наруж. 3% 40 мл 11.00 КОР., Галоперидол 5 мг 1 мл N 10 3.00 КОР., Галоперидол таб. 5 мг N 50 1.00 КОР., Гемцитар лиоф.д/р-ра д/инф. 1 г N 1 1.00 КОР., Гепариновая мазь 25 г 3.00 КОР., Гептрал пор.лиоф.д/ин. 400 мг N 5 с р-лем 1.00 КОР., Гидрохлортиазид табл. 25 мг N 20 3.00 КОР., Гиоксизон мазь 10 г 1.00 КОР., Глицин табл.подъязычн. 100 мг N 50 31.00 КОР., Глюкоза 10% 500 мл ПЭТ 11.00 ФЛАК., Глюкоза 40% 10 мл N 10 9.00 КОР., Глюкоза 5% 500 мл 417.00 ФЛАК., Глюкоза Браун р-р д/инф. 5% 250 мл ПЭТ 349.00 БУТ., Гримипенем пор.д/инф. 500 мг+500 мг фл.125 мл 4.00 КОР., Дакарбазин-ЛЭНС пор.лиоф.д/ин. 200 мг N 1 4.00 КОР., Депакин Хроно табл.п.о.пролонг. 300 мг N 100 3.00 КОР., Диазолин др. 0.1 N 10 3.00 КОР., Дибазол 1% 5 мл N 10 4.00 КОР., Дигоксин 0.00025 N 50 1.00 КОР., Диклофенак 75 мг 3 мл N 5 17.00 КОР., Диклофенак капли глазн. 0.1% 5 мл фл.-кап. 2.00 КОР., Димедрол 1% 1мл N 10 45.00 КОР., Диоксидин мазь 5% 30 г 3.00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22.00 КОР., Дофамин-Ферейн р-р д/инф.конц. 0.5% 5 мл N 10 3.00 КОР., Дофамин-Ферейн р-р д/инф.конц. 4% 5 мл N 10 1.00 КОР., Д-Пантенол мазь 25 г 4.00 КОР., Дротаверин табл. 40 мг N 20 7.00 КОР., Дротаверин-Эллара р-р для в/в и в/м введ. 20 мг/мл 2 мл N 10 /5амп.х2уп./ 18.00 КОР., Изониазид р-р для в/в и в/м введ. 100 мг/мл 5 мл N 10 17.00 КОР., Йодинол р-р наруж. 100 мл 22.00 КОР., Кавинтон форте 10 мг N 30 1.00 КОР., Канамицин пор.д/р-ра для в/м введ. 500 мг 83.00 КОР., Капремабол пор.д/р-ра для в/в и в/м введ. 1 г N 1 9.00 КОР., Каптоприл 25 мг N 40 13.00 КОР., Кардикет табл.пролонг. 40 мг N 50 3.00 КОР., Касторовое масло 30 мл 2.00 КОР., Кеторол р-р для в/в и в/м введ. 30 мг/мл 1 мл N 10 132.00 КОР., Кеторолак табл.п.о. 10 мг N 20 1.00 КОР., Клексан р-р д/ин. 40 мг 0.4 мл N 10 шприц 40.00 КОР., Клексан р-р д/ин. 80 мг 0.8 мл N 10 шприц 23.00 КОР., Кокарбоксилаза пор.д/ин. 0.05 N 5 с р-лем 3.00 КОР., Комбилипен р-р д/ин. 2 мл N 10 11.00 КОР., Конкор Кор табл.п.о. 2.5 мг N 30 4.00 КОР., Конкор табл.п.о. 5 мг N 50 1.00 КОР., Кораксан табл.п.п.о. 7.5 мг N 56 1.00 КОР., Кордарон 0.2 N 30 2.00 КОР., Кордарон р-р для в/в введ. 50 мг/мл 3 мл N 6 1.00 КОР., Кордиамин 25% 2 мл N 10 3.00 КОР., Ко-тримоксазол 480 мг N 20 4.00 КОР., Кселода табл.п.п.о. 150 мг N 60 1.00 КОР., Лазолван 0.03 N 50 8.00 КОР., Левомеколь мазь 40 г 9.00 КОР., Лейковорин-ЛЭНС пор.лиоф.д/ин. 50 мг N 5 11.00 КОР., Лейкостим р-р для в/в и п/к введ. 600 мкг/мл 0.8 мл N 1 шприц 2.00 КОР., Лефлобакт табл.п.п.о. 500 мг N 10 6.00 КОР., Лидокаин р-р д/ин. 20 мг/мл 2 мл N 10 13.00 КОР., Липоевая к-та тбл.п.о. 0.025 N 50 10.00 КОР., Лоперамид таб. 2 мг N 20 2.00 КОР., Лоратадин 10 мг N 10 6.00 КОР., Маалокс сусп. 250 мл 1.00 КОР., Маалокс табл.жев. N 20 1.00 КОР., Магне В6 форте табл.п.п.о. N 30 1.00 КОР., Максицеф пор.д/р-ра для в/в и в/м введ. 1 г фл.уп.яч.конт.с р-лем 41.00 КОР., Маркаин Спинал 0.5% 4 мл N 5 1.00 КОР., Маркаин Спинал Хеви 0.5% 4 мл N 5 1.00 КОР., Меропенабол пор.д/р-ра для в/в введ. 1 г 3.00 КОР., Метронидал р-р д/инф. 5 мг/мл 100 мл 327.00 КОР., Мидокалм табл.п.п.о. 150 мг N 30 1.00 КОР., Милдронат р-р д/ин. 100 мг/мл 5 мл N 10 1.00 КОР., Миропристон табл. 200 мг N 3 3.00 КОР., Мовасин р-р для в/м введ. 10 мг/мл 1.5 мл N 3 10.00 КОР., Моночинкве 40 мг N 30 2.00 КОР., Натрия аденозинтрифосфат-Виал р-р для в/в введ. 10 мг/мл 1 мл N 10 10.00 КОР., Натрия гидрокарбонат-Эском р-р д/инф. 5% 200 мл 2.00 КОР., Натрия тиосульфат 30% 10 мл N 10 4.00 КОР., Натрия хлорид 0.9% 250 мл ПЭТ 1 511.00 ФЛАК., Натрия хлорид 0.9% 250 мл ПЭТ 432.00 ФЛАК., Натрия хлорид 0.9% 500 мл ПЭТ 362.00 ФЛАК., Натрия хлорид 0.9% 500 мл ПЭТ 83.00 ФЛАК., Натрия хлорид Браун р-р д/инф. 0.9% 1000 мл ПЭТ 126.00 БУТ., Нафтизин капли наз. 0.1% 10 мл фл. 3.00 КОР., Нацеф пор.д/р-ра для в/в и в/м введ. 1 г фл/уп.яч.конт.с р-лем 377.00 КОР., Никотиновая кислота-Виал р-р д/ин. 10 мг/мл 1 мл N 10 21.00 КОР., Нипертен табл.п.п.о. 10 мг N 100 2.00 КОР., Нитроглицерин 0.0005 N 40 1.00 КОР., Новокаин 0.25% 200 мл 69.00 ФЛАК., Новокаин 0.5% 200 мл 26.00 ФЛАК., Новокаинамид-Ферейн р-р д/ин. 10% 5 мл N 10 1.00 КОР., Новотакс конц.пригот.р-ра д/инф. 40 мг/мл 2 мл с р-лем 7.3 мл 2.00 КОР., Нолипрел А Би-форте табл.п.п.о. 10 мг+2.5 мг N 30 2.00 КОР., Окситоцин 5 МЕ 1 мл N 10 /5амп.х2уп./ 30.00 КОР., Октолипен конц. для р-ра д/инф. 30 мг/мл 10 мл N 10 20.00 ШТ., Октреотид 0.01% 1 мл N 5 10.00 КОР., Омепразол капс. 20 мг N 30 32.00 КОР., Омнипак 350 мг йода/мл 50 мл N 10 1.00 КОР., Панкреатин табл.п.о.раствор/кишечн. 25 ЕД N 60 /10шт.х 6уп./ 9.00 КОР., Пантенолспрей аэр.наруж. 4.63% 130 г 1.00 КОР., Пантогам 250 мг N 50 1.00 КОР., Папаверина г/хл р-р д/ин. 20 мг/мл 2 мл N 10 48.00 КОР., Парацетамол 0.2 N 10 уп.б/яч.конт. 1.00 КОР., Парацетамол МС табл. 500 мг N 10 38.00 УПАК., Пентоксифиллин 2% 5 мл N 10 35.00 КОР., Пентоксифиллин табл.п.о. 0.1 N 60 1.00 КОР., Пизина 500 мг N 100 /10шт.х 10уп.конт.яч./ 12.00 КОР., Пикамилон 0.05 N 30 1.00 КОР., Пирацетам 20% 5 мл N 10 35.00 КОР., Пирацетам табл.п.п.о. 400 мг N 60 3.00 КОР., Пиридоксин р-р д/ин. 50 мг/мл 1 мл N 10 81.00 КОР., Плавикс табл.п.п.о. 300 мг N 10 1.00 КОР., Платикад лиоф.д/р-ра д/инф. 100 мг N 1 1.00 КОР., Платикад лиоф.д/р-ра д/инф. 50 мг N 1 1.00 КОР., Платифиллина гидротартрат 0.2% 1 мл N 10 3.00 КОР., Полиглюкин 400 мл 3.00 КОР., Преднизолон 5 мг N 60 бан.полимерн. 1.00 КОР., Преднизолон мазь 0.5% 10 г 1.00 КОР., Престанс табл. 10 мг+5 мг N 30 10.00 КОР., Престанс табл. 5 мг+5 мг N 30 1.00 КОР., Прозерин 0.05% 1 мл N 10 12.00 КОР., Проксодолол капли глазн. 1% 5 мл N 1 фл.-кап. 1.00 КОР., Протионамид табл.п.о. 250 мг N 50 /10шт.х 5уп./ 3.00 КОР., Пульмикорт сусп.д/инг. 0.25 мг/мл 2 мл N 20 10.00 КОР., Реополиглюкин 200 мл 9.00 КОР., Ретинола ацетат капс. 33 тыс.МЕ N 10 6.00 УПАК., Рифампицин капс. 0.15 N 20 48.00 КОР., Рифампицин-Ферейн лиоф.д/р-ра д/ин. 150 мг N 10 амп. 1.00 КОР., Роксера табл.п.п.о. 20 мг N 30 5.00 КОР., Синдаксел конц. для р-ра д/инф. 6 мг/мл 16.67 мл 1.00 КОР., Синтомицина линим. 10% 25 г 4.00 КОР., Сорбифер Дурулес табл.п.о. 100 мг+60 мг N 30 1.00 КОР., Спазмалин р-р д/ин. 5 мл N 5 15.00 КОР., Спиронолактон табл. 25 мг N 20 28.00 КОР., Сульперацеф пор.д/р-ра для в/в и в/м введ. 1000 мг+1000 мг фл. инд/уп 42.00 КОР., Сульфацил натрия гл.капли 20% 1.5 мл N 2 тюб.кап. 21.00 КОР., Сульфацил натрия капли глазн. 20% 5 мл N 1 3.00 КОР., Сумамед пор.д/сусп. 100 мг/5 мл 17 г 1.00 КОР., Супрастин 25 мг N 20 3.00 КОР., </t>
  </si>
  <si>
    <t>0368100007514000383</t>
  </si>
  <si>
    <t>52/172-15</t>
  </si>
  <si>
    <t>17302012020 15 000057</t>
  </si>
  <si>
    <t xml:space="preserve">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1.00 КОР., Вода д/ин 5 мл N 10 23.00 КОР., Водорода перекись р-р наруж. 3% 100 мл 114.00 КОР., Водорода перекись р-р наруж. 3% 40 мл 9.00 КОР., Галоперидол 5 мг 1 мл N 10 3.00 КОР., Галоперидол таб. 5 мг N 50 1.00 КОР., Адреналин р-р д/ин. 1 мг/мл 1 мл N 5 уп.яч.конт.ПВХ-фольга 9.00 КОР., АзитРус форте табл.п.п.о. 500 мг N 3 7.00 КОР., Актовегин р-р д/ин. 40 мг/мл 2 мл N 25 7.00 КОР., Альфа-Токоферола ацетат капс. 50% 0.2 г N 10 54.00 КОР., Аминазин др. 0.05 N 10 2.00 УПАК., Аминазин р-р для в/в и в/м введ. 25 мг/мл 2 мл N 10 2.00 КОР., Аминокапроновая кислота 5% 100 мл 39.00 ФЛАК., Амитриптилин 0.025 N 50 1.00 КОР., Аммиак 10% 40 мл 27.00 ФЛАК., Амоксициллин 250 мг N 10 1.00 КОР., Анальгин 0.5 N 10 23.00 КОР., Анальгин 50% 2 мл N 10 80.00 КОР., Арбидол капс. 100 мг N 10 1.00 КОР., Атенолол 50 мг N 30 3.00 КОР., Аторис табл.п.о. 10 мг N 30 7.00 КОР., Аторис табл.п.о. 20 мг N 30 3.00 КОР., Аторис табл.п.о. 40 мг N 30 10.00 КОР., Ацетилсалициловая кислота МС табл. 500 мг N 10 34.00 УПАК., Ацикловир мазь 5% 5 г 1.00 КОР., Б/пенициллин пор.д/р-ра д/ин. 1 млн.ЕД 37.00 КОР., Бария сульфат пор.д/сусп.д/внутр.прим. 100 г для стационаров 23.00 УПАК., Басиджен р-р д/инф. 2 мг/мл 100 мл 169.00 КОР., Бетагистин табл. 24 мг N 20 уп.конт.яч. 3.00 КОР., Бетофтан капли глазн. 0.5% 5 мл фл.-кап. 1.00 КОР., Бриллиантовый зеленый р-р спирт. 1% 10 мл 66.00 ФЛАК., Ванкомабол лиоф.д/р-ра д/инф. 1.0 г 13.00 КОР., Глюкоза Браун р-р д/инф. 5% 250 мл ПЭТ 293.00 БУТ., Гримипенем пор.д/инф. 500 мг+500 мг фл.125 мл 3.00 КОР., Дакарбазин-ЛЭНС пор.лиоф.д/ин. 200 мг N 1 6.00 КОР., Диазолин др. 0.1 N 10 4.00 КОР., Дибазол 1% 5 мл N 10 3.00 КОР., Дигоксин 0.00025 N 50 1.00 КОР., Диклофенак 75 мг 3 мл N 5 11.00 КОР., Диклофенак капли глазн. 0.1% 5 мл фл.-кап. 3.00 КОР., Димедрол 1% 1мл N 10 53.00 КОР., Диоксидин мазь 5% 30 г 3.00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1 100.00 КОР., Дофамин-Ферейн р-р д/инф.конц. 0.5% 5 мл N 10 4.00 КОР., Дофамин-Ферейн р-р д/инф.конц. 4% 5 мл N 10 1.00 КОР., Д-Пантенол мазь 25 г 3.00 КОР., Дротаверин табл. 40 мг N 20 10.00 КОР., Дротаверин-Эллара р-р для в/в и в/м введ. 20 мг/мл 2 мл N 10 /5амп.х2уп./ 13.00 КОР., Зилт табл.п.п.о. 75 мг N 84 20.00 КОР., Изониазид р-р для в/в и в/м введ. 100 мг/мл 5 мл N 10 16.00 КОР., Йодинол р-р наруж. 100 мл 12.00 КОР., Кавинтон форте 10 мг N 30 1.00 КОР., Канамицин пор.д/р-ра для в/м введ. 500 мг 66.00 КОР., Капремабол пор.д/р-ра для в/в и в/м введ. 1 г N 1 10.00 КОР., Каптоприл 25 мг N 40 20.00 КОР., Кардикет табл.пролонг. 40 мг N 50 3.00 КОР., Касторовое масло 30 мл 2.00 КОР., Кеторол р-р для в/в и в/м введ. 30 мг/мл 1 мл N 10 84.00 КОР., Кеторолак табл.п.о. 10 мг N 20 1.00 КОР., Клексан р-р д/ин. 40 мг 0.4 мл N 10 шприц 41.00 КОР., Клексан р-р д/ин. 80 мг 0.8 мл N 10 шприц 10.00 КОР., Кокарбоксилаза пор.д/ин. 0.05 N 5 с р-лем 4.00 КОР., Комбилипен р-р д/ин. 2 мл N 10 30.00 КОР., Конкор Кор табл.п.о. 2.5 мг N 30 7.00 КОР., Кораксан табл.п.п.о. 7.5 мг N 56 1.00 КОР., Кордарон 0.2 N 30 2.00 КОР., Кордарон р-р для в/в введ. 50 мг/мл 3 мл N 6 1.00 КОР., Кордиамин 25% 2 мл N 10 3.00 КОР., Ко-тримоксазол 480 мг N 20 3.00 КОР., Кселода табл.п.п.о. 150 мг N 60 1.00 КОР., Лазолван 0.03 N 50 7.00 КОР., Левомеколь мазь 40 г 9.00 КОР., Лейковорин-ЛЭНС пор.лиоф.д/ин. 50 мг N 5 13.00 КОР., Лейкостим р-р для в/в и п/к введ. 600 мкг/мл 0.8 мл N 1 шприц 13.00 КОР., Лефлобакт табл.п.п.о. 500 мг N 10 4.00 КОР., Лидокаин р-р д/ин. 100 мг/мл 2 мл N 10 /N 5 x 2/ 20.00 КОР., Лидокаин р-р д/ин. 20 мг/мл 2 мл N 10 20.00 КОР., Липоевая к-та тбл.п.о. 0.025 N 50 10.00 КОР., Лоперамид таб. 2 мг N 20 3.00 КОР., Лоратадин 10 мг N 10 7.00 КОР., Маалокс сусп. 250 1.00 КОР., Маалокс табл.жев. N 20 1.00 КОР., Магне В6 форте табл.п.п.о. N 30 1.00 КОР., Максицеф пор.д/р-ра для в/в и в/м введ. 1 г фл.уп.яч.конт.с р-лем 31.00 КОР., Маркаин Спинал 0.5% 4 мл N 5 1.00 КОР., Маркаин Спинал Хеви 0.5% 4 мл N 5 1.00 КОР., Меропенабол пор.д/р-ра для в/в введ. 1 г 3.00 КОР., Метронидал р-р д/инф. 5 мг/мл 100 мл 289.00 КОР., Мидокалм табл.п.п.о. 150 мг N 30 1.00 КОР., Милдронат р-р д/ин. 100 мг/мл 5 мл N 10 10.00 КОР., Миропристон табл. 200 мг N 3 2.00 КОР., Мовасин р-р для в/м введ. 10 мг/мл 1.5 мл N 3 7.00 КОР., Моночинкве 40 мг N 30 2.00 КОР., Натрия гидрокарбонат-Эском р-р д/инф. 5% 200 мл 2.00 КОР., Натрия тиосульфат 30% 10 мл N 10 3.00 КОР., Натрия хлорид 0.9% 250 мл ПЭТ 406.00 ФЛАК., Натрия хлорид 0.9% 250 мл ПЭТ 1 951.00 ФЛАК., Натрия хлорид 0.9% 500 мл ПЭТ 111.00 ФЛАК., Натрия хлорид 0.9% 500 мл ПЭТ 482.00 ФЛАК., Натрия хлорид Браун р-р д/инф. 0.9% 1000 мл ПЭТ 160.00 БУТ., Нафтизин капли наз. 0.1% 10 мл фл. 3.00 КОР., Нацеф пор.д/р-ра для в/в и в/м введ. 1 г фл/уп.яч.конт.с р-лем 547.00 КОР., Никотиновая кислота-Виал р-р д/ин. 10 мг/мл 1 мл N 10 19.00 КОР., Нипертен табл.п.п.о. 10 мг N 100 1.00 КОР., Нитроглицерин 0.0005 N 40 1.00 КОР., Нитроминт аэр.подъяз.доз. 0.4 мг/доза 180 доз 10 г 1.00 КОР., Новокаин 0.25% 200 мл 45.00 ФЛАК., Новокаин 0.5% 200 мл 31.00 ФЛАК., Новокаинамид-Ферейн р-р д/ин. 10% 5 мл N 10 1.00 КОР., Нолипрел А Би-форте табл.п.п.о. 10 мг+2.5 мг N 30 2.00 КОР., Окситоцин 5 МЕ 1 мл N 10 /5амп.х2уп./ 24.00 КОР., Октолипен конц. для р-ра д/инф. 30 мг/мл 10 мл N 10 20.00 КОР., Октреотид 0.01% 1 мл N 5 10.00 КОР., Омепразол капс. 20 мг N 30 24.00 КОР., Панкреатин табл.п.о.раствор/кишечн. 25 ЕД N 60 /10шт.х 6уп./ 6.00 КОР., Пантенолспрей аэр.наруж. 4.63% 130 г 1.00 КОР., Пантогам 250 мг N 50 1.00 КОР., Папаверина г/хл супп.рект. 20 мг N 10 4.00 КОР., Парацетамол 0.2 N 10 уп.б/яч.конт. 1.00 КОР., Парацетамол МС табл. 500 мг N 10 24.00 УПАК., Пентоксифиллин 2% 5 мл N 10 39.00 КОР., Пентоксифиллин табл.п.о. 0.1 N 60 1.00 КОР., Пизина 500 мг N 100 /10шт.х 10уп.конт.яч./ 22.00 КОР., Пикамилон 0.05 N 30 1.00 КОР., Пирацетам 20% 5 мл N 10 28.00 КОР., Пирацетам табл.п.п.о. 400 мг N 60 4.00 КОР., Пиридоксин р-р д/ин. 50 мг/мл 1 мл N 10 94.00 КОР., Платикад лиоф.д/р-ра д/инф. 100 мг N 1 1.00 КОР., Платикад лиоф.д/р-ра д/инф. 50 мг N 1 1.00 КОР., Платифиллина гидротартрат 0.2% 1 мл N 10 3.00 КОР., Полиглюкин 400 мл 3.00 КОР., Преднизолон 5 мг N 60 бан.полимерн. 1.00 КОР., Преднизолон мазь 0.5% 10 г 1.00 КОР., Престанс табл. 10 мг+5 мг N 30 10.00 КОР., Престанс табл. 5 мг+5 мг N 30 1.00 КОР., Прозерин 0.05% 1 мл N 10 14.00 КОР., Проксодолол капли глазн. 1% 5 мл N 1 фл.-кап. 1.00 КОР., Протионамид табл.п.о. 250 мг N 50 /10шт.х 5уп./ 3.00 КОР., Пульмикорт сусп.д/инг. 0.25 мг/мл 2 мл N 20 1.00 КОР., Реополиглюкин 200 мл 16.00 КОР., Ретинола ацетат капс. 33 тыс.МЕ N 10 8.00 УПАК., Рифампицин капс. 0.15 N 20 43.00 КОР., Рифампицин-Ферейн лиоф.д/р-ра д/ин. 150 мг N 10 амп. 1.00 КОР., Роксера табл.п.п.о. 20 мг N 30 5.00 КОР., Синдаксел конц. для р-ра д/инф. 6 мг/мл 16.67 мл 1.00 КОР., Синдаксел конц. для р-ра д/инф. 6 мг/мл 5 мл 10.00 КОР., Синтомицина линим. 10% 25 г 4.00 КОР., Сонапакс табл.п.о. 25 мг N 60 15.00 КОР., Сорбифер Дурулес табл.п.о. 100 мг+60 мг N 30 1.00 КОР., Спазмалин р-р д/ин. 5 мл N 5 11.00 КОР., Спиронолактон табл. 25 мг N 20 27.00 КОР., Сульперацеф пор.д/р-ра для в/в и в/м введ. 1000 мг+1000 мг фл. инд/уп 36.00 КОР., Сульфацил натрия гл.капли 20% 1.5 мл N 2 тюб.кап. 20.00 КОР., Сульфацил натрия капли глазн. 20% 5 мл N 1 3.00 КОР., Сумамед пор.д/сусп. 100 мг/5 мл 17 г 1.00 КОР., Супрастин 25 мг N 20 3.00 КОР., Тауфон гл.капли 4% 10 мл фл.-кап. инд/уп 4.00 КОР., Теопэк табл.пролонг. 300 мг N 50 19.00 КОР., Тиамин р-р для в/м введ. 50 мг/мл 1 мл N 10 30.00 КОР., Транексам р-р для в/в введ. 50 мг/мл 5 мл N 10 7.00 КОР., Трифтазин р-р для в/м введ. 2 мг/мл 1 мл N 10 1.00 КОР., Трифтазин табл.п.о. 5 мг N 50 /10х5/ 3.00 КОР., Ультракаин ДС р-р д/ин. 1.7 мл N 10 картриджи 1.00 КОР., Фарморубицин быстрорастворимый лиоф.д/р-ра д/ин. 10 мг 1.00 КОР., Фарморубицин пор.лиоф.д/ин. 50мг 2.00 КОР., Феназепам 0.0005 N 50 6.00 КОР., Флуимуцил гран.д/р-ра 200 мг N 20 пак. 1.00 КОР., Флуимуцил тбл.шип. 600 мг N 10 3.00 КОР., Флуконазол капс. 50 мг N 7 6.00 КОР., Фолиевая кислота 0.001 N 50 3.00 КОР., Фраксипарин 9500 МЕ/мл 0.3 мл N 10 шприц 10.00 КОР., Фторурацил-ЛЭНС 5% 5 мл N 10 17.00 КОР., Фуразолидон 0.05 N 10 10.00 УПАК., Фуросемид 0.04 N 50 1.00 КОР., Фуросемид р-р для в/в и в/м введ. 10 мг/мл 2 мл N 10 42.00 КОР., Хемомицин лиоф.д/р-ра д/инф. 500 мг N 1 1.00 КОР., Хлоргексидин р-р наруж. 0.05% 100 мл 48.00 ФЛАК., Хлорпротиксен Зентива табл.п.п.о. 50 мг N 30 1.00 КОР., Целестодерм В крем 0.1% 30 г 1.00 КОР., Церетон р-р для в/в и в/м введ. 250 мг/мл 4 мл N 3 7.00 КОР., Цефабол пор.д/р-ра для в/в и в/м введ. 1 г фл./поддон/ с р-лем 403.00 КОР., Цефоперабол пор.д/ин. 1 г в/в , в/м 39.00 КОР., Цианокобаламин 500 мкг 1 мл N 10 16.00 КОР., Гемцитар лиоф.д/р-ра д/инф. 1 г N 1 1.00 КОР., Гепариновая мазь 25 г 4.00 КОР., Гептрал пор.лиоф.д/ин. 400 мг N 5 с р-лем 1.00 КОР., Гидрохлортиазид табл. 25 мг N 20 4.00 КОР., Гиоксизон мазь 10 г 1.00 КОР., ГиперРОУ С/Д р-р для в/м введ. 1.5 тыс.МЕ 1 доза шприц 10.00 КОР., Глицин табл.подъязычн. 100 мг N 50 32.00 КОР., Глюкоза 10% 500 мл ПЭТ 11.00 ФЛАК., Глюкоза 40% 10 мл N 10 10.00 КОР., Глюкоза 5% 500 мл 497.00 ФЛАК., Циклоптик капли глазн. 1% 5 мл фл.-кап. 1.00 КОР., Ципрофлоксацин табл.п.о. 500 мг N 10 7.00 КОР., Цисплатин-ЛЭНС конц.пригот.р-ра д/инф. 0.05% 20 мл 8.00 КОР., Цисплатин-Тева конц.пригот.р-ра д/инф. 1 мг/мл 100 мл 6.00 КОР., Эгилок 25 мг N 60 1.00 КОР., Эглонил 100 мг 2 мл N 6 3.00 КОР., Эглонил 200 мг N 12 2.00 КОР., Эглонил капс. 50 мг N 30 5.00 КОР., Эмоксипин 1% 1 мл N 10 3.00 КОР., Эмоксипин капли глазн. 1% 5 мл фл.-кап. 3.00 КОР., Эналаприл 20 мг N 20 9.00 КОР., Эндоксан пор.д/ин. 200 мг 25.00 КОР., Энтеродез пор.д/р-ра 5 г 4.00 ШТ., Энтерофурил сусп. 200 мг\5 мл фл. 90 мл 1.00 КОР., Эспумизан 40 эмульс. д/приема внутрь 40 мг/5 мл 100 мл 1.00 КОР., Эссенциале-форте Н капс. N 30 3.00 КОР., Этопозид-ЛЭНС конц. для р-ра д/инф. 20 мг/мл 5 мл N 1 3.00 КОР., Эуфиллин 2.4% 10 мл N 10 15.00 КОР., </t>
  </si>
  <si>
    <t>0368100007514000384</t>
  </si>
  <si>
    <t>28/172-15</t>
  </si>
  <si>
    <t>17302012020 15 000033</t>
  </si>
  <si>
    <t>Поставка лекарственных средств</t>
  </si>
  <si>
    <t xml:space="preserve">Адреналин р-р д/ин. 1 мг/мл 1 мл N 5 уп.яч.конт.ПВХ-фольга 11.00 КОР., АзитРус форте табл.п.п.о. 500 мг N 3 10.00 КОР., Актовегин р-р д/ин. 40 мг/мл 2 мл N 25 4.00 ШТ., Актовегин р-р д/ин. 40 мг/мл 5 мл N 5 28.00 КОР., Альфа-Токоферола ацетат капс. 50% 0.2 г N 10 34.00 КОР., Аминазин др. 0.05 N 10 2.00 УПАК., Аминазин р-р для в/в и в/м введ. 25 мг/мл 2 мл N 10 2.00 КОР., Аминокапроновая кислота 5% 100 мл 38.00 ФЛАК., Амитриптилин 0.025 N 50 1.00 КОР., Аммиак 10% 40 мл 15.00 КОР., Амоксициллин 250 мг N 10 1.00 КОР., Анальгин 0.5 N 10 26.00 КОР., Анальгин 50% 2 мл N 10 80.00 КОР., Арбидол капс. 100 мг N 10 1.00 КОР., Атенолол 50 мг N 30 3.00 КОР., Аторис табл.п.о. 10 мг N 30 20.00 КОР., Аторис табл.п.о. 20 мг N 30 3.00 КОР., Аторис табл.п.о. 40 мг N 30 10.00 КОР., Ацетилсалициловая кислота МС табл. 500 мг N 10 50.00 УПАК., Ацикловир мазь 5% 5 г 1.00 КОР., Б/пенициллин пор.д/р-ра д/ин. 1 млн.ЕД 30.00 КОР., Бария сульфат пор.д/сусп.д/внутр.прим. 100 г для стационаров 15.00 УПАК., Басиджен р-р д/инф. 2 мг/мл 100 мл 127.00 КОР., Бетагистин табл. 24 мг N 20 уп.конт.яч. 3.00 КОР., Бетофтан капли глазн. 0.5% 5 мл фл.-кап. 1.00 КОР., Бриллиантовый зеленый р-р спирт. 1% 10 мл 104.00 ФЛАК., Ванкомабол лиоф.д/р-ра д/инф. 1.0 г 20.00 КОР., Венарус табл.п.о. 450 мг+50 мг N 30 1.00 КОР., Верапамил-Эском р-р для в/в введ. 2.5 мг/мл 2 мл N 10 /5х2/ 3.00 КОР., Веро-Метотрексат р-р д/ин. 5 мг/мл 2 мл N 1 1.00 КОР., Веро-митомицин лиоф.д/р-ра д/ин. 20 мг фл. N 1 5.00 КОР., Видокцин лиоф.д/р-ра для в/в введ. 100 мг N 1 1.00 КОР., Вода д/ин 5 мл N 10 25.00 КОР., Водорода перекись р-р наруж. 3% 100 мл 132.00 КОР., Водорода перекись р-р наруж. 3% 40 мл 14.00 КОР., Галоперидол 5 мг 1 мл N 10 5.00 КОР., Галоперидол таб. 5 мг N 50 1.00 КОР., Гемцитар лиоф.д/р-ра д/инф. 1 г N 1 1.00 КОР., Гепариновая мазь 25 г 3.00 КОР., Гептрал пор.лиоф.д/ин. 400 мг N 5 с р-лем 1.00 КОР., Гидрохлортиазид табл. 25 мг N 20 4.00 КОР., Гиоксизон мазь 10 г 1.00 КОР., Глицин табл.подъязычн. 100 мг N 50 24.00 КОР., Глюкоза 10% 500 мл ПЭТ 9.00 ФЛАК., Глюкоза 40% 10 мл N 10 6.00 КОР., Глюкоза 5% 500 мл 451.00 ФЛАК., Глюкоза Браун р-р д/инф. 5% 250 мл ПЭТ 275.00 БУТ., Гримипенем пор.д/инф. 500 мг+500 мг фл.125 мл 3.00 КОР., Дакарбазин-ЛЭНС пор.лиоф.д/ин. 200 мг N 1 4.00 КОР., Диазолин др. 0.1 N 10 3.00 КОР., Дибазол 1% 5 мл N 10 3.00 КОР., Дигоксин 0.00025 N 50 1.00 КОР., Диклофенак 75 мг 3 мл N 5 11.00 КОР., Диклофенак капли глазн. 0.1% 5 мл фл.-кап. 3.00 КОР., Димедрол 1% 1мл N 10 52.00 КОР., Диоксидин мазь 5% 30 г 3.00 КОР., Диоксидин р-р для в/в введ.и местн.прим. 0.5% 10 мл N 10 1.00 КОР., Диприван эмульс.д/ин. 200 мг/20 мл N 5 3.00 КОР., Дицинон 250 мг 2 мл N 50 1.00 КОР., Доксорубицин-ЛЭНС пор.лиоф.д/ин. 10 мг N 1 120.00 КОР., Дофамин-Ферейн р-р д/инф.конц. 0.5% 5 мл N 10 3.00 КОР., Дофамин-Ферейн р-р д/инф.конц. 4% 5 мл N 10 1.00 КОР., Д-Пантенол мазь 25 г 3.00 КОР., Дротаверин табл. 40 мг N 20 6.00 КОР., Дротаверин-Эллара р-р для в/в и в/м введ. 20 мг/мл 2 мл N 10 /5амп.х2уп./ 21.00 КОР., Изониазид р-р для в/в и в/м введ. 100 мг/мл 5 мл N 10 25.00 КОР., Йодинол р-р наруж. 100 мл 13.00 КОР., Кавинтон форте 10 мг N 30 1.00 КОР., Канамицин пор.д/р-ра для в/м введ. 500 мг 61.00 КОР., Капремабол пор.д/р-ра для в/в и в/м введ. 1 г N 1 11.00 КОР., Каптоприл 25 мг N 40 20.00 КОР., Кардикет табл.пролонг. 40 мг N 50 4.00 КОР., Касторовое масло 30 мл 2.00 КОР., Кеторол р-р для в/в и в/м введ. 30 мг/мл 1 мл N 10 138.00 КОР., Кеторолак табл.п.о. 10 мг N 20 1.00 КОР., Клексан р-р д/ин. 40 мг 0.4 мл N 10 шприц 60.00 КОР., Клексан р-р д/ин. 80 мг 0.8 мл N 10 шприц 6.00 КОР., Кокарбоксилаза пор.д/ин. 0.05 N 5 с р-лем 3.00 КОР., Комбилипен р-р д/ин. 2 мл N 10 15.00 КОР., Конкор Кор табл.п.о. 2.5 мг N 30 4.00 КОР., Кораксан табл.п.п.о. 7.5 мг N 56 1.00 КОР., Кордарон 0.2 N 30 3.00 КОР., Кордарон р-р для в/в введ. 50 мг/мл 3 мл N 6 1.00 КОР., Кордиамин 25% 2 мл N 10 3.00 КОР., Ко-тримоксазол 480 мг N 20 3.00 КОР., Ко-тримоксазол сусп.д/приема внутрь 240 мг/5 мл 100 г 10.00 КОР., Кселода табл.п.п.о. 150 мг N 60 1.00 КОР., Лазолван 0.03 N 50 13.00 КОР., Левомеколь мазь 40 г 15.00 КОР., Лейковорин-ЛЭНС пор.лиоф.д/ин. 50 мг N 5 9.00 КОР., Лейкостим р-р для в/в и п/к введ. 600 мкг/мл 0.8 мл N 1 шприц 12.00 КОР., Лефлобакт табл.п.п.о. 500 мг N 10 6.00 КОР., Лидокаин р-р д/ин. 20 мг/мл 2 мл N 10 20.00 КОР., Липоевая к-та тбл.п.о. 0.025 N 50 14.00 КОР., Лоперамид таб. 2 мг N 20 2.00 КОР., Лоратадин 10 мг N 10 4.00 КОР., Маалокс сусп. 250 мл 1.00 КОР., Маалокс табл.жев. N 20 1.00 КОР., Магне В6 форте табл.п.п.о. N 30 2.00 КОР., Максицеф пор.д/р-ра для в/в и в/м введ. 1 г фл.уп.яч.конт.с р-лем 25.00 КОР., Маркаин Спинал 0.5% 4 мл N 5 1.00 КОР., Маркаин Спинал Хеви 0.5% 4 мл N 5 1.00 КОР., Меропенабол пор.д/р-ра для в/в введ. 1 г 3.00 КОР., Метронидал р-р д/инф. 5 мг/мл 100 мл 329.00 КОР., Мидокалм табл.п.п.о. 150 мг N 30 2.00 КОР., Милдронат р-р д/ин. 100 мг/мл 5 мл N 10 10.00 КОР., Миропристон табл. 200 мг N 3 2.00 КОР., Мовасин р-р для в/м введ. 10 мг/мл 1.5 мл N 3 6.00 КОР., Моночинкве 40 мг N 30 3.00 КОР., Натрия гидрокарбонат-Эском р-р д/инф. 5% 200 мл 2.00 КОР., Натрия тиосульфат 30% 10 мл N 10 4.00 КОР., Натрия хлорид 0.9% 250 мл ПЭТ 374.00 ФЛАК., Натрия хлорид 0.9% 250 мл ПЭТ 3 225.00 ФЛАК., Натрия хлорид 0.9% 500 мл ПЭТ 74.00 ФЛАК., Натрия хлорид 0.9% 500 мл ПЭТ 495.00 ФЛАК., Натрия хлорид Браун р-р д/инф. 0.9% 1000 мл ПЭТ 157.00 БУТ., Нафтизин капли наз. 0.1% 10 мл фл. 3.00 КОР., Нацеф пор.д/р-ра для в/в и в/м введ. 1 г фл/уп.яч.конт.с р-лем 452.00 КОР., Нейромидин 5 мг/мл 1 мл N 10 5.00 КОР., Никотиновая кислота-Виал р-р д/ин. 10 мг/мл 1 мл N 10 32.00 КОР., Нипертен табл.п.п.о. 10 мг N 100 1.00 КОР., Нитроглицерин 0.0005 N 40 1.00 КОР., Новокаин 0.25% 200 мл 53.00 ФЛАК., Новокаин 0.5% 200 мл 24.00 ФЛАК., Новокаинамид-Ферейн р-р д/ин. 10% 5 мл N 10 1.00 КОР., Нолипрел А Би-форте табл.п.п.о. 10 мг+2.5 мг N 30 10.00 КОР., Окситоцин 5 МЕ 1 мл N 10 /5амп.х2уп./ 30.00 КОР., Октолипен конц. для р-ра д/инф. 30 мг/мл 10 мл N 10 20.00 КОР., Октреотид 0.01% 1 мл N 5 10.00 КОР., Омепразол капс. 20 мг N 30 40.00 КОР., Панкреатин табл.п.о.раствор/кишечн. 25 ЕД N 60 /10шт.х 6уп./ 8.00 КОР., Пантенолспрей аэр.наруж. 4.63% 130 г 1.00 КОР., Пантогам 250 мг N 50 2.00 КОР., Папаверина г/хл р-р д/ин. 20 мг/мл 2 мл N 10 51.00 КОР., Парацетамол 0.2 N 10 уп.б/яч.конт. 1.00 КОР., Парацетамол МС табл. 500 мг N 10 38.00 УПАК., Пентоксифиллин 2% 5 мл N 10 27.00 КОР., Пентоксифиллин табл.п.о. 0.1 N 60 1.00 КОР., Пизина 500 мг N 100 /10шт.х 10уп.конт.яч./ 12.00 КОР., Пикамилон 0.05 N 30 2.00 КОР., Пирацетам 20% 5 мл N 10 41.00 КОР., Пирацетам табл.п.п.о. 400 мг N 60 3.00 КОР., Пиридоксин р-р д/ин. 50 мг/мл 1 мл N 10 113.00 КОР., Платикад лиоф.д/р-ра д/инф. 100 мг N 1 1.00 КОР., Платикад лиоф.д/р-ра д/инф. 50 мг N 1 1.00 КОР., Платифиллина гидротартрат 0.2% 1 мл N 10 3.00 КОР., Полиглюкин 400 мл 3.00 КОР., Преднизолон 5 мг N 60 бан.полимерн. 1.00 КОР., Преднизолон мазь 0.5% 10 г 1.00 КОР., Престанс табл. 10 мг+5 мг N 30 11.00 КОР., Престанс табл. 5 мг+5 мг N 30 1.00 КОР., Прозерин 0.05% 1 мл N 10 9.00 КОР., Проксодолол капли глазн. 1% 5 мл N 1 фл.-кап. 1.00 КОР., Протионамид табл.п.о. 250 мг N 50 /10шт.х 5уп./ 3.00 КОР., Пульмикорт сусп.д/инг. 0.25 мг/мл 2 мл N 20 1.00 КОР., Реополиглюкин 200 мл 9.00 КОР., Ретинола ацетат капс. 33 тыс.МЕ N 10 8.00 УПАК., Рифампицин капс. 0.15 N 20 41.00 КОР., Рифампицин-Ферейн лиоф.д/р-ра д/ин. 150 мг N 10 амп. 1.00 КОР., Роксера табл.п.п.о. 20 мг N 30 4.00 КОР., Синдаксел конц. для р-ра д/инф. 6 мг/мл 16.67 мл 1.00 КОР., Синтомицина линим. 10% 25 г 3.00 КОР., Сорбифер Дурулес табл.п.о. 100 мг+60 мг N 30 1.00 КОР., Спазмалин р-р д/ин. 5 мл N 5 12.00 КОР., Спиронолактон табл. 25 мг N 20 24.00 КОР., Сульперацеф пор.д/р-ра для в/в и в/м введ. 1000 мг+1000 мг фл. инд/уп 28.00 КОР., Сульфацил натрия гл.капли 20% 1.5 мл N 2 тюб.кап. 12.00 КОР., Сульфацил натрия капли глазн. 20% 5 мл N 1 3.00 КОР., Сумамед пор.д/сусп. 100 мг/5 мл 17 г 2.00 КОР., Супрастин 25 мг N 20 3.00 КОР., Тауфон гл.капли 4% 10 мл фл.-кап. инд/уп 3.00 КОР., Тиамин р-р для в/м введ. 50 мг/мл 1 мл N 10 55.00 КОР., Транексам р-р для в/в введ. 50 мг/мл 5 мл N 10 7.00 КОР., Трифтазин р-р для в/м введ. 2 мг/мл 1 мл N 10 1.00 КОР., Трифтазин табл.п.о. 5 мг N 50 /10х5/ 2.00 КОР., Ультракаин ДС р-р д/ин. 1.7 мл N 10 картриджи 1.00 КОР., Фарморубицин быстрорастворимый лиоф.д/р-ра д/ин. 10 мг 1.00 КОР., Фарморубицин пор.лиоф.д/ин. 50мг 1.00 КОР., Феназепам 0.0005 N 50 7.00 КОР., Флуимуцил гран.д/р-ра 200 мг N 20 пак. 2.00 КОР., Флуимуцил тбл.шип. 600 мг N 10 4.00 КОР., Флуконазол капс. 50 мг N 7 6.00 КОР., Фолиевая кислота 0.001 N 50 3.00 КОР., Фраксипарин 9500 МЕ/мл 0.3 мл N 10 шприц 1.00 КОР., Фторурацил-ЛЭНС 5% 5 мл N 10 16.00 КОР., Фуразолидон 0.05 N 10 7.00 УПАК., Фуросемид 0.04 N 50 1.00 КОР., Фуросемид р-р для в/в и в/м введ. 10 мг/мл 2 мл N 10 32.00 КОР., Хлоргексидин р-р наруж. 0.05% 100 мл 35.00 ФЛАК., Хлорпротиксен Зентива табл.п.п.о. 50 мг N 30 1.00 КОР., Целестодерм В крем 0.1% 30 г 2.00 КОР., Церетон р-р для в/в и в/м введ. 250 мг/мл 4 мл N 3 9.00 КОР., Цефабол пор.д/р-ра для в/в и в/м введ. 1 г фл./поддон/ с р-лем 664.00 КОР., Цефоперабол пор.д/ин. 1 г в/в , в/м 38.00 ШТ., Цианокобаламин 500 мкг 1 мл N 10 25.00 КОР., Циклоптик капли глазн. 1% 5 мл фл.-кап. 1.00 КОР., Ципрофлоксацин табл.п.о. 500 мг N 10 10.00 КОР., Цисплатин-ЛЭНС конц.пригот.р-ра д/инф. 0.05% 20 мл 9.00 КОР., Цисплатин-Тева конц.пригот.р-ра д/инф. 1 мг/мл 100 мл 7.00 КОР., Эгилок 25 мг N 60 1.00 КОР., Эглонил 100 мг 2 мл N 6 3.00 КОР., Эглонил 100 мг 2 мл N 6 2.00 КОР., Эглонил капс. 50 мг N 30 1.00 КОР., Эмоксипин 1% 1 мл N 10 3.00 КОР., Эмоксипин капли глазн. 1% 5 мл фл.-кап. 3.00 КОР., Эналаприл 20 мг N 20 15.00 КОР., Эндоксан пор.д/ин. 200 мг 17.00 КОР., Энтеродез пор.д/р-ра 5 г 3.00 ШТ., Энтерофурил сусп. 200 мг\5 мл фл. 90 мл 1.00 КОР., Эспумизан 40 эмульс. д/приема внутрь 40 мг/5 мл 100 мл 1.00 КОР., Эссенциале Н 250 мг/5 мл N 5 8.00 КОР., Эуфиллин 2.4% 10 мл N 10 14.00 КОР., </t>
  </si>
  <si>
    <t>0368100007514000385</t>
  </si>
  <si>
    <t>29/172-15</t>
  </si>
  <si>
    <t xml:space="preserve"> 17302012020 15 000034</t>
  </si>
  <si>
    <t xml:space="preserve">Адреналин р-р д/ин. 1 мг/мл 1 мл N 5 уп.яч.конт.ПВХ-фольга 13.00 КОР., АзитРус форте табл.п.п.о. 500 мг N 3 9.00 КОР., Актовегин р-р д/ин. 40 мг/мл 2 мл N 25 6.00 КОР., Актовегин р-р д/ин. 40 мг/мл 5 мл N 5 15.00 КОР., Альфа-Токоферола ацетат капс. 50% 0.2 г N 10 49.00 КОР., Аминазин др. 0.05 N 10 2.00 УПАК., Аминазин р-р для в/в и в/м введ. 25 мг/мл 2 мл N 10 2.00 КОР., Аминокапроновая кислота 5% 100 мл 41.00 ФЛАК., Амитриптилин 0.025 N 50 1.00 КОР., Аммиак 10% 40 мл 21.00 ФЛАК., Амоксициллин 250 мг N 10 1.00 КОР., Анальгин 0.5 N 10 19.00 КОР., Анальгин 50% 2 мл N 10 72.00 КОР., Арбидол капс. 100 мг N 10 1.00 КОР., Атенолол 50 мг N 30 3.00 КОР., Аторис табл.п.о. 10 мг N 30 5.00 КОР., Аторис табл.п.о. 20 мг N 30 3.00 КОР., Аторис табл.п.о. 40 мг N 30 10.00 КОР., Ацетилсалициловая кислота МС табл. 500 мг N 10 31.00 УПАК., Ацикловир мазь 5% 5 г 1.00 КОР., Б/пенициллин пор.д/р-ра д/ин. 1 млн.ЕД 34.00 КОР., Бария сульфат пор.д/сусп.д/внутр.прим. 100 г для стационаров 19.00 УПАК., Басиджен р-р д/инф. 2 мг/мл 100 мл 180.00 КОР., Бетагистин табл. 24 мг N 20 уп.конт.яч. 3.00 КОР., Бетофтан капли глазн. 0.5% 5 мл фл.-кап. 1.00 КОР., Бриллиантовый зеленый р-р спирт. 1% 10 мл 92.00 ФЛАК., Ванкомабол лиоф.д/р-ра д/инф. 1.0 г 14.00 КОР., 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1.00 КОР., Вода д/ин 5 мл N 10 20.00 КОР., Водорода перекись р-р наруж. 3% 100 мл 96.00 КОР., Водорода перекись р-р наруж. 3% 40 мл 14.00 КОР., Галоперидол 5 мг 1 мл N 10 3.00 КОР., Галоперидол таб. 5 мг N 50 1.00 КОР., Гемцитар лиоф.д/р-ра д/инф. 1 г N 1 1.00 КОР., Гепариновая мазь 25 г 3.00 КОР., Гептрал пор.лиоф.д/ин. 400 мг N 5 с р-лем 1.00 КОР., Гидрохлортиазид табл. 25 мг N 20 3.00 КОР., Гиоксизон мазь 10 г 1.00 КОР., Глицин табл.подъязычн. 100 мг N 50 24.00 КОР., Глюкоза 10% 500 мл ПЭТ 9.00 ФЛАК., Глюкоза 40% 10 мл N 10 8.00 КОР., Глюкоза 5% 500 мл 494.00 ФЛАК., Глюкоза Браун р-р д/инф. 5% 250 мл ПЭТ 387.00 БУТ., Гримипенем пор.д/инф. 500 мг+500 мг фл.125 мл 4.00 КОР., Дакарбазин-ЛЭНС пор.лиоф.д/ин. 200 мг N 1 7.00 КОР., Диазолин др. 0.1 N 10 3.00 КОР., Дибазол 1% 5 мл N 10 4.00 КОР., Дигоксин 0.00025 N 50 1.00 КОР., Диклофенак 75 мг 3 мл N 5 16.00 КОР., Диклофенак капли глазн. 0.1% 5 мл фл.-кап. 2.00 КОР., Димедрол 1% 1мл N 10 36.00 КОР., Диоксидин мазь 5% 30 г 3.00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1 141.00 КОР., Дофамин-Ферейн р-р д/инф.конц. 0.5% 5 мл N 10 3.00 КОР., Дофамин-Ферейн р-р д/инф.конц. 4% 5 мл N 10 1.00 КОР., Д-Пантенол мазь 25 г 4.00 КОР., Дротаверин табл. 40 мг N 20 6.00 КОР., Дротаверин-Эллара р-р для в/в и в/м введ. 20 мг/мл 2 мл N 10 /5амп.х2уп./ 20.00 КОР., Изониазид р-р для в/в и в/м введ. 100 мг/мл 5 мл N 10 28.00 КОР., Йодинол р-р наруж. 100 мл 23.00 КОР., Кавинтон форте 10 мг N 30 1.00 КОР., Канамицин пор.д/р-ра для в/м введ. 500 мг 71.00 КОР., Капремабол пор.д/р-ра для в/в и в/м введ. 1 г N 1 13.00 КОР., Каптоприл 25 мг N 40 18.00 КОР., Кардикет табл.пролонг. 40 мг N 50 3.00 КОР., Касторовое масло 30 мл 2.00 КОР., Кеторол р-р для в/в и в/м введ. 30 мг/мл 1 мл N 10 81.00 КОР., Кеторолак табл.п.о. 10 мг N 20 1.00 КОР., Клексан р-р д/ин. 40 мг 0.4 мл N 10 шприц 60.00 КОР., Клексан р-р д/ин. 80 мг 0.8 мл N 10 шприц 4.00 КОР., Кокарбоксилаза пор.д/ин. 0.05 N 5 с р-лем 4.00 КОР., Комбилипен р-р д/ин. 2 мл N 10 60.00 КОР., Конкор Кор табл.п.о. 2.5 мг N 30 4.00 КОР., Кораксан табл.п.п.о. 7.5 мг N 56 1.00 КОР., Кордарон 0.2 N 30 2.00 КОР., Кордарон р-р для в/в введ. 50 мг/мл 3 мл N 6 1.00 КОР., Кордиамин 25% 2 мл N 10 3.00 КОР., Ко-тримоксазол 480 мг N 20 3.00 КОР., Кселода табл.п.п.о. 150 мг N 60 1.00 КОР., Лазолван 0.03 N 50 10.00 КОР., Левомеколь мазь 40 г 13.00 КОР., Лейковорин-ЛЭНС пор.лиоф.д/ин. 50 мг N 5 10.00 КОР., Лейкостим р-р для в/в и п/к введ. 600 мкг/мл 0.8 мл N 1 шприц 16.00 КОР., Лефлобакт табл.п.п.о. 500 мг N 10 4.00 КОР., Лидокаин р-р д/ин. 20 мг/мл 2 мл N 10 16.00 КОР., Липоевая к-та тбл.п.о. 0.025 N 50 15.00 КОР., Лоперамид таб. 2 мг N 20 3.00 КОР., Лоратадин 10 мг N 10 6.00 КОР., Маалокс сусп. 250 мл 1.00 КОР., Маалокс табл.жев. N 20 1.00 КОР., Магне В6 форте табл.п.п.о. N 30 2.00 КОР., Максицеф пор.д/р-ра для в/в и в/м введ. 1 г фл.уп.яч.конт.с р-лем 39.00 КОР., Маркаин Спинал 0.5% 4 мл N 5 1.00 КОР., Маркаин Спинал Хеви 0.5% 4 мл N 5 1.00 КОР., Маркаин Спинал Хеви 0.5% 4 мл N 5 20.00 КОР., Меропенабол пор.д/р-ра для в/в введ. 1 г 3.00 КОР., Метронидал р-р д/инф. 5 мг/мл 100 мл 377.00 КОР., Мидокалм табл.п.п.о. 150 мг N 30 3.00 КОР., Милдронат р-р д/ин. 100 мг/мл 5 мл N 10 10.00 КОР., Миропристон табл. 200 мг N 3 2.00 КОР., Мовасин р-р для в/м введ. 10 мг/мл 1.5 мл N 3 6.00 КОР., Моночинкве 40 мг N 30 3.00 КОР., Натрия гидрокарбонат-Эском р-р д/инф. 5% 200 мл 2.00 КОР., Натрия тиосульфат 30% 10 мл N 10 3.00 КОР., Натрия хлорид 0.9% 250 мл ПЭТ 349.00 ФЛАК., Натрия хлорид 0.9% 250 мл ПЭТ 1 833.00 ФЛАК., Натрия хлорид 0.9% 500 мл ПЭТ 68.00 ФЛАК., Натрия хлорид 0.9% 500 мл ПЭТ 503.00 ФЛАК., Натрия хлорид Браун р-р д/инф. 0.9% 1000 мл ПЭТ 103.00 БУТ., Нафтизин капли наз. 0.1% 10 мл фл. 3.00 КОР., Нацеф пор.д/р-ра для в/в и в/м введ. 1 г фл/уп.яч.конт.с р-лем 334.00 КОР., Никотиновая кислота-Виал р-р д/ин. 10 мг/мл 1 мл N 10 33.00 КОР., Нипертен табл.п.п.о. 10 мг N 100 1.00 КОР., Нитроглицерин 0.0005 N 40 1.00 КОР., Новокаин 0.25% 200 мл 58.00 ФЛАК., Новокаин 0.5% 200 мл 27.00 ФЛАК., Новокаинамид-Ферейн р-р д/ин. 10% 5 мл N 10 1.00 КОР., Нолипрел А Би-форте табл.п.п.о. 10 мг+2.5 мг N 30 10.00 КОР., Окситоцин 5 МЕ 1 мл N 10 /5амп.х2уп./ 21.00 КОР., Октолипен конц. для р-ра д/инф. 30 мг/мл 10 мл N 10 20.00 КОР., Октреотид 0.01% 1 мл N 5 1.00 КОР., Омепразол капс. 20 мг N 30 31.00 КОР., Панкреатин табл.п.о.раствор/кишечн. 25 ЕД N 60 /10шт.х 6уп./ 8.00 КОР., Пантенолспрей аэр.наруж. 4.63% 130 г 1.00 КОР., Пантогам 250 мг N 50 2.00 КОР., Папаверина г/хл р-р д/ин. 20 мг/мл 2 мл N 10 40.00 КОР., Парацетамол 0.2 N 10 уп.б/яч.конт. 1.00 КОР., Парацетамол МС табл. 500 мг N 10 33.00 УПАК., Пентоксифиллин 2% 5 мл N 10 45.00 КОР., Пентоксифиллин табл.п.о. 0.1 N 60 1.00 КОР., Пизина 500 мг N 100 /10шт.х 10уп.конт.яч./ 20.00 КОР., Пикамилон 0.05 N 30 3.00 КОР., Пирацетам 20% 5 мл N 10 31.00 КОР., Пирацетам табл.п.п.о. 400 мг N 60 3.00 КОР., Пиридоксин р-р д/ин. 50 мг/мл 1 мл N 10 91.00 КОР., Плавикс табл.п.п.о. 300 мг N 10 10.00 КОР., Платикад лиоф.д/р-ра д/инф. 100 мг N 1 3.00 КОР., Платикад лиоф.д/р-ра д/инф. 50 мг N 1 8.00 КОР., Платифиллина гидротартрат 0.2% 1 мл N 10 3.00 КОР., Полиглюкин 400 мл 3.00 КОР., Преднизолон 5 мг N 60 бан.полимерн. 1.00 КОР., Преднизолон мазь 0.5% 10 г 1.00 КОР., Престанс табл. 10 мг+5 мг N 30 1.00 КОР., Престанс табл. 5 мг+5 мг N 30 1.00 КОР., Прозерин 0.05% 1 мл N 10 16.00 КОР., Проксодолол капли глазн. 1% 5 мл N 1 фл.-кап. 1.00 КОР., Протионамид табл.п.о. 250 мг N 50 /10шт.х 5уп./ 4.00 КОР., Пульмикорт сусп.д/инг. 0.25 мг/мл 2 мл N 20 1.00 КОР., Реополиглюкин 200 мл 10.00 КОР., Ретинола ацетат капс. 33 тыс.МЕ N 10 6.00 УПАК., Рифампицин капс. 0.15 N 20 47.00 КОР., Рифампицин-Ферейн лиоф.д/р-ра д/ин. 150 мг N 10 амп. 1.00 КОР., Роксера табл.п.п.о. 20 мг N 30 1.00 КОР., Синдаксел конц. для р-ра д/инф. 6 мг/мл 16.67 мл 1.00 КОР., Синтомицина линим. 10% 25 г 3.00 КОР., Сорбифер Дурулес табл.п.о. 100 мг+60 мг N 30 1.00 КОР., Спазмалин р-р д/ин. 5 мл N 5 9.00 КОР., Спиронолактон табл. 25 мг N 20 24.00 КОР., Сульперацеф пор.д/р-ра для в/в и в/м введ. 1000 мг+1000 мг фл. инд/уп 24.00 КОР., Сульфацил натрия гл.капли 20% 1.5 мл N 2 тюб.кап. 21.00 КОР., Сульфацил натрия капли глазн. 20% 5 мл N 1 4.00 КОР., Сумамед пор.д/сусп. 100 мг/5 мл 17 г 2.00 КОР., Супрастин 25 мг N 20 3.00 КОР., Тауфон гл.капли 4% 10 мл фл.-кап. инд/уп 3.00 КОР., Тиамин р-р для в/м введ. 50 мг/мл 1 мл N 10 40.00 КОР., Транексам р-р для в/в введ. 50 мг/мл 5 мл N 10 8.00 КОР., Трифтазин р-р для в/м введ. 2 мг/мл 1 мл N 10 1.00 КОР., Трифтазин табл.п.о. 5 мг N 50 /10х5/ 2.00 КОР., Ультракаин ДС р-р д/ин. 1.7 мл N 10 картриджи 1.00 КОР., Фарморубицин быстрорастворимый лиоф.д/р-ра д/ин. 10 мг 1.00 КОР., Фарморубицин пор.лиоф.д/ин. 50мг 1.00 КОР., Феназепам 0.0005 N 50 4.00 КОР., Флуимуцил гран.д/р-ра 200 мг N 20 пак. 2.00 КОР., Флуимуцил тбл.шип. 600 мг N 10 3.00 КОР., Флуконазол капс. 50 мг N 7 8.00 КОР., Фолиевая кислота 0.001 N 50 3.00 КОР., Фраксипарин 9500 МЕ/мл 0.3 мл N 10 шприц 1.00 КОР., Фторурацил-ЛЭНС 5% 5 мл N 10 15.00 КОР., Фуразолидон 0.05 N 10 8.00 УПАК., Фуросемид 0.04 N 50 1.00 КОР., Фуросемид р-р для в/в и в/м введ. 10 мг/мл 2 мл N 10 37.00 КОР., Хлоргексидин р-р наруж. 0.05% 100 мл 40.00 ФЛАК., Хлорпротиксен Зентива табл.п.п.о. 50 мг N 30 1.00 КОР., Целестодерм В крем 0.1% 30 г 2.00 КОР., Церетон р-р для в/в и в/м введ. 250 мг/мл 4 мл N 3 9.00 КОР., Цефабол пор.д/р-ра для в/в и в/м введ. 1 г фл./поддон/ с р-лем 449.00 КОР., Цефоперабол пор.д/ин. 1 г в/в , в/м 46.00 КОР., Цианокобаламин 500 мкг 1 мл N 10 24.00 КОР., Циклоптик капли глазн. 1% 5 мл фл.-кап. 1.00 КОР., Ципрофлоксацин табл.п.о. 500 мг N 10 7.00 КОР., Цисплатин-ЛЭНС конц.пригот.р-ра д/инф. 0.05% 20 мл 9.00 КОР., Цисплатин-Тева конц.пригот.р-ра д/инф. 1 мг/мл 100 мл 5.00 КОР., Эгилок 25 мг N 60 1.00 КОР., Эглонил 100 мг 2 мл N 6 3.00 КОР., Эглонил 200 мг N 12 3.00 КОР., Эглонил капс. 50 мг N 30 1.00 КОР., Эмоксипин 1% 1 мл N 10 3.00 КОР., Эмоксипин капли глазн. 1% 5 мл фл.-кап. 3.00 КОР., Эналаприл 20 мг N 20 9.00 КОР., Эндоксан пор.д/ин. 200 мг 26.00 КОР., Энтеродез пор.д/р-ра 5 г 3.00 ШТ., Энтерофурил сусп. 200 мг\5 мл фл. 90 мл 1.00 КОР., Эспумизан 40 эмульс. д/приема внутрь 40 мг/5 мл 100 мл 1.00 КОР., Эссенциале Н 250 мг/5 мл N 5 12.00 КОР., Эуфиллин 2.4% 10 мл N 10 12.00 КОР </t>
  </si>
  <si>
    <t>0368100007514000386</t>
  </si>
  <si>
    <t>33/172-15</t>
  </si>
  <si>
    <t>17302012020 15 000038</t>
  </si>
  <si>
    <t xml:space="preserve">мазь 10 г 4.00 КОР., Гиоксизон мазь 10 г 1.00 КОР., Глицин табл.подъязычн. 100 мг N 50 18.00 КОР., Глюкоза 10% 500 мл ПЭТ 10.00 ФЛАК., Глюкоза 40% 10 мл N 10 7.00 КОР., Глюкоза 5% 500 мл 444.00 ФЛАК., Глюкоза Браун р-р д/инф. 5% 250 мл ПЭТ 332.00 БУТ., Гримипенем пор.д/инф. 500 мг+500 мг фл.125 мл 3.00 КОР., Дакарбазин-ЛЭНС пор.лиоф.д/ин. 200 мг N 1 4.00 КОР., Диазолин др. 0.1 N 10 3.00 КОР., Дибазол 1% 5 мл N 10 3.00 КОР., Дигоксин 0.00025 N 50 1.00 КОР., Диклофенак 75 мг 3 мл N 5 11.00 КОР., Диклофенак капли глазн. 0.1% 5 мл фл.-кап. 2.00 КОР., Димедрол 1% 1мл N 10 35.00 КОР., Диоксидин мазь 5% 30 г 4.00 КОР., Диоксидин р-р для в/в введ.и местн.прим. 0.5% 10 мл N 10 1.00 КОР., Диприван эмульс.д/ин. 200 мг/20 мл N 5 2.00 КОР., Дицинон 250 мг 2 мл N 50 1.00 КОР., Доксорубицин-ЛЭНС пор.лиоф.д/ин. 10 мг N 1 12.00 КОР., Дофамин-Ферейн р-р д/инф.конц. 0.5% 5 мл N 10 4.00 КОР., Дофамин-Ферейн р-р д/инф.конц. 4% 5 мл N 10 1.00 КОР., Д-Пантенол мазь 25 г 3.00 КОР., Дротаверин табл. 40 мг N 20 6.00 КОР., Дротаверин-Эллара р-р для в/в и в/м введ. 20 мг/мл 2 мл N 10 /5амп.х2уп./ 17.00 КОР., Зульбекс табл.п.о.раствор/кишечн. 20 мг N 28 15.00 КОР., Изониазид р-р для в/в и в/м введ. 100 мг/мл 5 мл N 10 19.00 КОР., Йодинол р-р наруж. 100 мл 23.00 КОР., Кавинтон форте 10 мг N 30 1.00 КОР., Канамицин пор.д/р-ра для в/м введ. 500 мг 99.00 КОР., Капремабол пор.д/р-ра для в/в и в/м введ. 1 г N 1 7.00 КОР., Каптоприл 25 мг N 40 19.00 КОР., Кардикет табл.пролонг. 40 мг N 50 4.00 КОР., Касторовое масло 30 мл 2.00 КОР., Кеторол р-р для в/в и в/м введ. 30 мг/мл 1 мл N 10 135.00 КОР., Кеторолак табл.п.о. 10 мг N 20 1.00 КОР., Клексан р-р д/ин. 40 мг 0.4 мл N 10 шприц 60.00 КОР., Клексан р-р д/ин. 80 мг 0.8 мл N 10 шприц 4.00 КОР., Коагил-VII лиоф.д/р-ра для в/в введ. 2.4 мг N 1 комплект 2.00 КОР., Кокарбоксилаза пор.д/ин. 0.05 N 5 с р-лем 3.00 КОР., Комбилипен р-р д/ин. 2 мл N 10 10.00 КОР., Конкор Кор табл.п.о. 2.5 мг N 30 4.00 КОР., Кораксан табл.п.п.о. 7.5 мг N 56 1.00 КОР., Кордарон 0.2 N 30 2.00 КОР., Кордарон р-р для в/в введ. 50 мг/мл 3 мл N 6 1.00 КОР., Кордиамин 25% 2 мл N 10 3.00 КОР., Ко-тримоксазол 480 мг N 20 3.00 КОР., Кселода табл.п.п.о. 150 мг N 60 1.00 КОР., Лазолван 0.03 N 50 11.00 КОР., Левомеколь мазь 40 г 9.00 КОР., Лейковорин-ЛЭНС пор.лиоф.д/ин. 50 мг N 5 2.00 КОР., Лейкостим р-р для в/в и п/к введ. 600 мкг/мл 0.8 мл N 1 шприц 11.00 КОР., Лефлобакт табл.п.п.о. 500 мг N 10 4.00 КОР., Лидокаин р-р д/ин. 20 мг/мл 2 мл N 10 22.00 КОР., Липоевая к-та тбл.п.о. 0.025 N 50 10.00 КОР., Лоперамид таб. 2 мг N 20 2.00 КОР., Лоратадин 10 мг N 10 6.00 КОР., Маалокс сусп. 250 мл 1.00 КОР., Маалокс табл.жев. N 20 1.00 КОР., Магне В6 форте табл.п.п.о. N 30 2.00 КОР., Максицеф пор.д/р-ра для в/в и в/м введ. 1 г фл.уп.яч.конт.с р-лем 46.00 КОР., Маркаин Спинал 0.5% 4 мл N 5 1.00 КОР., Маркаин Спинал Хеви 0.5% 4 мл N 5 1.00 КОР., Меропенабол пор.д/р-ра для в/в введ. 1 г 3.00 КОР., Метронидал р-р д/инф. 5 мг/мл 100 мл 317.00 КОР., Мидокалм табл.п.п.о. 150 мг N 30 2.00 КОР., Милдронат р-р д/ин. 100 мг/мл 5 мл N 10 10.00 КОР., Миропристон табл. 200 мг N 3 2.00 КОР., Мовасин р-р для в/м введ. 10 мг/мл 1.5 мл N 3 8.00 КОР., Моночинкве 40 мг N 30 2.00 КОР., Натрия гидрокарбонат-Эском р-р д/инф. 5% 200 мл 2.00 КОР., Натрия тиосульфат 30% 10 мл N 10 4.00 КОР., Натрия хлорид 0.9% 250 мл ПЭТ 1 281.00 ФЛАК., Натрия хлорид 0.9% 250 мл ПЭТ 405.00 ФЛАК., Натрия хлорид 0.9% 500 мл ПЭТ 70.00 ФЛАК., Натрия хлорид 0.9% 500 мл ПЭТ 474.00 ФЛАК., Натрия хлорид Браун р-р д/инф. 0.9% 1000 мл ПЭТ 153.00 БУТ., Нафтизин капли наз. 0.1% 10 мл фл. 3.00 КОР., Нацеф пор.д/р-ра для в/в и в/м введ. 1 г фл/уп.яч.конт.с р-лем 391.00 КОР., Никотиновая кислота-Виал р-р д/ин. 10 мг/мл 1 мл N 10 19.00 КОР., Нипертен табл.п.п.о. 10 мг N 100 1.00 КОР., Нитроглицерин 0.0005 N 40 1.00 КОР., Нитроминт аэр.подъяз.доз. 0.4 мг/доза 180 доз 10 г 5.00 КОР., Новокаин 0.25% 200 мл 43.00 ФЛАК., Новокаин 0.5% 200 мл 45.00 ФЛАК., Новокаинамид-Ферейн р-р д/ин. 10% 5 мл N 10 1.00 КОР., Нолипрел А Би-форте табл.п.п.о. 10 мг+2.5 мг N 30 10.00 КОР., Окситоцин 5 МЕ 1 мл N 10 /5амп.х2уп./ 33.00 КОР., Октолипен конц. для р-ра д/инф. 30 мг/мл 10 мл N 10 19.00 КОР., Октреотид 0.01% 1 мл N 5 1.00 КОР., Омепразол капс. 20 мг N 30 43.00 КОР., Панкреатин табл.п.о.раствор/кишечн. 25 ЕД N 60 /10шт.х 6уп./ 7.00 КОР., Пантенолспрей аэр.наруж. 4.63% 130 г 1.00 КОР., Пантогам 250 мг N 50 2.00 КОР., Папаверина г/хл р-р д/ин. 20 мг/мл 2 мл N 10 30.00 КОР., Папаверина г/хл супп.рект. 20 мг N 10 5.00 КОР., Парацетамол 0.2 N 10 уп.б/яч.конт. 1.00 КОР., Парацетамол МС табл. 500 мг N 10 25.00 УПАК., Пентоксифиллин 2% 5 мл N 10 32.00 КОР., Пентоксифиллин табл.п.о. 0.1 N 60 1.00 КОР., Пизина 500 мг N 100 /10шт.х 10уп.конт.яч./ 14.00 КОР., Пикамилон 0.05 N 30 2.00 КОР., Пирацетам 20% 5 мл N 10 31.00 КОР., Пирацетам табл.п.п.о. 400 мг N 60 4.00 КОР., Пиридоксин р-р д/ин. 50 мг/мл 1 мл N 10 96.00 КОР., Платикад лиоф.д/р-ра д/инф. 100 мг N 1 1.00 КОР., Платикад лиоф.д/р-ра д/инф. 50 мг N 1 1.00 КОР., Платифиллина гидротартрат 0.2% 1 мл N 10 4.00 КОР., Полиглюкин 400 мл 4.00 КОР., Преднизолон 5 мг N 60 бан.полимерн. 1.00 КОР., Преднизолон мазь 0.5% 10 г 1.00 КОР., Престанс табл. 10 мг+5 мг N 30 1.00 КОР., Престанс табл. 5 мг+5 мг N 30 10.00 КОР., Прозерин 0.05% 1 мл N 10 10.00 КОР., Проксодолол капли глазн. 1% 5 мл N 1 фл.-кап. 1.00 КОР., Протионамид табл.п.о. 250 мг N 50 /10шт.х 5уп./ 4.00 КОР., Пульмикорт сусп.д/инг. 0.25 мг/мл 2 мл N 20 1.00 КОР., Реополиглюкин 200 мл 10.00 КОР., Ретинола ацетат капс. 33 тыс.МЕ N 10 6.00 УПАК., Рифампицин капс. 0.15 N 20 54.00 КОР., Рифампицин-Ферейн лиоф.д/р-ра д/ин. 150 мг N 10 амп. 1.00 КОР., Роксера табл.п.п.о. 20 мг N 30 1.00 КОР., Синдаксел конц. для р-ра д/инф. 6 мг/мл 16.67 мл 1.00 КОР., Синтомицина линим. 10% 25 г 3.00 КОР., Сорбифер Дурулес табл.п.о. 100 мг+60 мг N 30 1.00 КОР., Спазмалин р-р д/ин. 5 мл N 5 9.00 КОР., Спазмалин р-р д/ин. 5 мл N 5 19.00 КОР., Сульперацеф пор.д/р-ра для в/в и в/м введ. 1000 мг+1000 мг фл. инд/уп 24.00 КОР., Сульфацил натрия гл.капли 20% 1.5 мл N 2 тюб.кап. 14.00 КОР., Сульфацил натрия капли глазн. 20% 5 мл N 1 3.00 КОР., Сумамед пор.д/сусп. 100 мг/5 мл 17 г 3.00 КОР., Супрастин 25 мг N 20 3.00 КОР., Тауфон гл.капли 4% 10 мл фл.-кап. инд/уп 3.00 КОР., Тиамин р-р для в/м введ. 50 мг/мл 1 мл N 10 51.00 КОР., Транексам р-р для в/в введ. 50 мг/мл 5 мл N 10 8.00 КОР., Трифтазин р-р для в/м введ. 2 мг/мл 1 мл N 10 1.00 КОР., Трифтазин табл.п.о. 5 мг N 50 /10х5/ 2.00 КОР., Ультракаин ДС р-р д/ин. 1.7 мл N 10 картриджи 1.00 КОР., Фарморубицин быстрорастворимый лиоф.д/р-ра д/ин. 10 мг 1.00 КОР., Фарморубицин пор.лиоф.д/ин. 50мг 1.00 КОР., Феназепам 0.0005 N 50 4.00 КОР., Флуимуцил гран.д/р-ра 200 мг N 20 пак. 2.00 КОР., Флуимуцил тбл.шип. 600 мг N 10 4.00 КОР., Флуконазол капс. 50 мг N 7 8.00 КОР., Фолиевая кислота 0.001 N 50 3.00 КОР., Фраксипарин 9500 МЕ/мл 0.3 мл N 10 шприц 1.00 КОР., Фторурацил-ЛЭНС 5% 5 мл N 10 20.00 КОР., Фуразолидон 0.05 N 10 10.00 УПАК., Фуросемид 0.04 N 50 1.00 КОР., Фуросемид р-р для в/в и в/м введ. 10 мг/мл 2 мл N 10 39.00 КОР., Хемомицин лиоф.д/р-ра д/инф. 500 мг N 1 27.00 КОР., Хлоргексидин р-р наруж. 0.05% 100 мл 30.00 ФЛАК., Хлорпротиксен Зентива табл.п.п.о. 50 мг N 30 1.00 КОР., Целестодерм В крем 0.1% 30 г 2.00 КОР., Церетон р-р для в/в и в/м введ. 250 мг/мл 4 мл N 3 10.00 КОР., Цефабол пор.д/р-ра для в/в и в/м введ. 1 г фл./поддон/ с р-лем 328.00 КОР., Цефоперабол пор.д/ин. 1 г в/в , в/м 26.00 КОР., Цианокобаламин 500 мкг 1 мл N 10 27.00 КОР., Циклоптик капли глазн. 1% 5 мл фл.-кап. 1.00 КОР., Ципрофлоксацин табл.п.о. 500 мг N 10 8.00 КОР., Цисплатин-ЛЭНС конц.пригот.р-ра д/инф. 0.05% 20 мл 9.00 КОР., Цисплатин-Тева конц.пригот.р-ра д/инф. 1 мг/мл 100 мл 4.00 КОР., Эгилок 25 мг N 60 1.00 КОР., Эглонил 100 мг 2 мл N 6 3.00 КОР., Эглонил 200 мг N 12 3.00 КОР., Эглонил капс. 50 мг N 30 1.00 КОР., Эмоксипин 1% 1 мл N 10 3.00 КОР., Эмоксипин капли глазн. 1% 5 мл фл.-кап. 3.00 КОР., Эналаприл 20 мг N 20 16.00 КОР., Эндоксан пор.д/ин. 200 мг 17.00 КОР., Энтеродез пор.д/р-ра 5 г 3.00 УПАК., Энтерофурил сусп. 200 мг\5 мл фл. 90 мл 1.00 КОР., Эральфон р-р для в/в и п/к введ. 2 тыс.МЕ 0.5 мл N 6 шприц 2.00 КОР., Эспумизан 40 эмульс. д/приема внутрь 40 мг/5 мл 100 мл 1.00 КОР., Эссенциале Н 250 мг/5 мл N 5 7.00 КОР., Эуфиллин 2.4% 10 мл N 10 9.00 КОР., Адреналин р-р д/ин. 1 мг/мл 1 мл N 5 уп.яч.конт.ПВХ-фольга 13.00 КОР., АзитРус форте табл.п.п.о. 500 мг N 3 8.00 КОР., Актовегин р-р д/ин. 40 мг/мл 2 мл N 25 4.00 КОР., Актовегин р-р д/ин. 40 мг/мл 5 мл N 5 13.00 КОР., Альфа-Токоферола ацетат капс. 50% 0.2 г N 10 47.00 КОР., Аминазин др. 0.05 N 10 3.00 УПАК., Аминазин р-р для в/в и в/м введ. 25 мг/мл 2 мл N 10 2.00 КОР., Аминокапроновая кислота 5% 100 мл 40.00 ФЛАК., Амитриптилин 0.025 N 50 1.00 КОР., Аммиак 10% 40 мл 18.00 ФЛАК., Амоксициллин 250 мг N 10 1.00 КОР., Анальгин 0.5 N 10 16.00 КОР., Анальгин 50% 2 мл N 10 84.00 КОР., Арбидол капс. 100 мг N 10 1.00 КОР., Атенолол 50 мг N 30 3.00 КОР., Аторис табл.п.о. 10 мг N 30 16.00 КОР., Аторис табл.п.о. 20 мг N 30 27.00 КОР., Аторис табл.п.о. 40 мг N 30 10.00 КОР., Ацетилсалициловая кислота МС табл. 500 мг N 10 37.00 УПАК., Ацикловир мазь 5% 5 г 1.00 КОР., Б/пенициллин пор.д/р-ра д/ин. 1 млн.ЕД 31.00 КОР., Бария сульфат пор.д/сусп.д/внутр.прим. 100 г для стационаров 16.00 УПАК., Басиджен р-р д/инф. 2 мг/мл 100 мл 144.00 КОР., Бетагистин табл. 24 мг N 20 уп.конт.яч. 4.00 КОР., Бетофтан капли глазн. 0.5% 5 мл фл.-кап. 1.00 КОР., Бриллиантовый зеленый р-р спирт. 1% 10 мл 113.00 ФЛАК., Ванкомабол лиоф.д/р-ра д/инф. 1.0 г 16.00 КОР., Венарус табл.п.о. 450 мг+50 мг N 30 1.00 КОР., Верапамил-Эском р-р для в/в введ. 2.5 мг/мл 2 мл N 10 /5х2/ 4.00 КОР., Веро-Блеомицин лиоф.д/р-ра д/ин. 5 мг N 10 6.00 КОР., Веро-Метотрексат р-р д/ин. 5 мг/мл 2 мл N 1 1.00 КОР., Видокцин лиоф.д/р-ра для в/в введ. 100 мг N 1 1.00 КОР., Вода д/ин 5 мл N 10 18.00 КОР., Водорода перекись р-р наруж. 3% 100 мл 133.00 КОР., Водорода перекись р-р наруж. 3% 40 мл 9.00 КОР., Галоперидол 5 мг 1 мл N 10 3.00 КОР., Галоперидол таб. 5 мг N 50 1.00 КОР., Гемцитар лиоф.д/р-ра д/инф. 1 г N 1 1.00 КОР., Гептрал пор.лиоф.д/ин. 400 мг N 5 с р-лем 4.00 КОР., Гидрохлортиазид табл. 25 мг N 20 1.00 КОР., ., ., </t>
  </si>
  <si>
    <t>0368100007514000387</t>
  </si>
  <si>
    <t>34/172-15</t>
  </si>
  <si>
    <t>17302012020 15 000039</t>
  </si>
  <si>
    <t xml:space="preserve">Адреналин р-р д/ин. 1 мг/мл 1 мл N 5 уп.яч.конт.ПВХ-фольга 9.00 КОР., АзитРус форте табл.п.п.о. 500 мг N 3 7.00 КОР., Актовегин р-р д/ин. 40 мг/мл 2 мл N 25 6.00 КОР., Актовегин р-р д/ин. 40 мг/мл 5 мл N 5 10.00 КОР., Альфа-Токоферола ацетат капс. 50% 0.2 г N 10 39.00 КОР., Аминазин др. 0.05 N 10 3.00 КОР., Аминазин р-р для в/в и в/м введ. 25 мг/мл 2 мл N 10 3.00 УПАК., Аминокапроновая кислота 5% 100 мл 43.00 ФЛАК., Амитриптилин 0.025 N 50 1.00 КОР., Аммиак 10% 40 мл 22.00 ФЛАК., Амоксициллин 250 мг N 10 1.00 КОР., Анальгин 0.5 N 10 27.00 КОР., Анальгин 50% 2 мл N 10 105.00 КОР., Арбидол капс. 100 мг N 10 1.00 КОР., Атенолол 50 мг N 30 3.00 КОР., Аторис табл.п.о. 10 мг N 30 20.00 КОР., Аторис табл.п.о. 20 мг N 30 3.00 КОР., Аторис табл.п.о. 40 мг N 30 10.00 КОР., Ацетилсалициловая кислота МС табл. 500 мг N 10 40.00 УПАК., Ацикловир мазь 5% 5 г 1.00 КОР., Б/пенициллин пор.д/р-ра д/ин. 1 млн.ЕД 32.00 КОР., Бария сульфат пор.д/сусп.д/внутр.прим. 100 г для стационаров 19.00 УПАК., Басиджен р-р д/инф. 2 мг/мл 100 мл 205.00 КОР., Бетагистин табл. 24 мг N 20 уп.конт.яч. 3.00 КОР., Бетофтан капли глазн. 0.5% 5 мл фл.-кап. 1.00 КОР., Бриллиантовый зеленый р-р спирт. 1% 10 мл 105.00 ФЛАК., Ванкомабол лиоф.д/р-ра д/инф. 1.0 г 13.00 КОР., 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1.00 КОР., Вода д/ин 5 мл N 10 18.00 КОР., Водорода перекись р-р наруж. 3% 100 мл 84.00 КОР., Водорода перекись р-р наруж. 3% 40 мл 15.00 КОР., Галоперидол 5 мг 1 мл N 10 5.00 КОР., Галоперидол таб. 5 мг N 50 1.00 КОР., Гемцитар лиоф.д/р-ра д/инф. 1 г N 1 1.00 КОР., Гепариновая мазь 25 г 4.00 КОР., Гептрал пор.лиоф.д/ин. 400 мг N 5 с р-лем 1.00 КОР., Гидрохлортиазид табл. 25 мг N 20 3.00 КОР., Гиоксизон мазь 10 г 1.00 КОР., Глицин табл.подъязычн. 100 мг N 50 18.00 КОР., Глюкоза 10% 500 мл ПЭТ 10.00 ФЛАК., Глюкоза 40% 10 мл N 10 9.00 КОР., Глюкоза 5% 500 мл 460.00 ФЛАК., Глюкоза Браун р-р д/инф. 5% 250 мл ПЭТ 394.00 БУТ., Гримипенем пор.д/инф. 500 мг+500 мг фл.125 мл 3.00 КОР., Дакарбазин-ЛЭНС пор.лиоф.д/ин. 200 мг N 1 6.00 КОР., Диазолин др. 0.1 N 10 3.00 КОР., Дибазол 1% 5 мл N 10 3.00 КОР., Дигоксин 0.00025 N 50 1.00 КОР., Диклофенак 75 мг 3 мл N 5 15.00 КОР., Диклофенак капли глазн. 0.1% 5 мл фл.-кап. 2.00 КОР., Димедрол 1% 1мл N 10 42.00 КОР., Диоксидин мазь 5% 30 г 3.00 КОР., Диоксидин р-р для в/в введ.и местн.прим. 0.5% 10 мл N 10 1.00 КОР., Диприван эмульс.д/ин. 200 мг/20 мл N 5 3.00 КОР., Дицинон 250 мг 2 мл N 50 1.00 КОР., Йодинол р-р наруж. 100 мл 12.00 КОР., Доксорубицин-ЛЭНС пор.лиоф.д/ин. 10 мг N 1 122.00 КОР., Дофамин-Ферейн р-р д/инф.конц. 0.5% 5 мл N 10 3.00 КОР., Дофамин-Ферейн р-р д/инф.конц. 4% 5 мл N 10 1.00 КОР., Д-Пантенол мазь 25 г 4.00 КОР., Дротаверин табл. 40 мг N 20 6.00 КОР., Дротаверин-Эллара р-р для в/в и в/м введ. 20 мг/мл 2 мл N 10 /5амп.х2уп./ 19.00 КОР., Изониазид р-р для в/в и в/м введ. 100 мг/мл 5 мл N 10 15.00 КОР., Иринотекан конц. для р-ра д/инф. 20 мг/мл 5 мл N 1 13.00 КОР., Кавинтон форте 10 мг N 30 1.00 КОР., Канамицин пор.д/р-ра для в/м введ. 500 мг 78.00 КОР., Капремабол пор.д/р-ра для в/в и в/м введ. 1 г N 1 13.00 КОР., Каптоприл 25 мг N 40 16.00 КОР., Карбоплатин 10 мг/мл 15 мл N 1 22.00 КОР., Кардикет табл.пролонг. 40 мг N 50 3.00 КОР., Касторовое масло 30 мл 2.00 КОР., Кеторол р-р для в/в и в/м введ. 30 мг/мл 1 мл N 10 86.00 КОР., Кеторолак табл.п.о. 10 мг N 20 1.00 КОР., Клексан р-р д/ин. 40 мг 0.4 мл N 10 шприц 60.00 КОР., Клексан р-р д/ин. 80 мг 0.8 мл N 10 шприц 15.00 КОР., Кокарбоксилаза пор.д/ин. 0.05 N 5 с р-лем 3.00 КОР., Комбилипен р-р д/ин. 2 мл N 10 9.00 КОР., Конкор Кор табл.п.о. 2.5 мг N 30 5.00 КОР., Кораксан табл.п.п.о. 7.5 мг N 56 1.00 КОР., Кордарон 0.2 N 30 13.00 КОР., Кордарон р-р для в/в введ. 50 мг/мл 3 мл N 6 2.00 КОР., Кордиамин 25% 2 мл N 10 3.00 КОР., Ко-тримоксазол 480 мг N 20 4.00 КОР., Кселода табл.п.п.о. 150 мг N 60 1.00 КОР., Лазолван 0.03 N 50 8.00 КОР., Левомеколь мазь 40 г 15.00 КОР., Лейковорин-ЛЭНС пор.лиоф.д/ин. 50 мг N 5 3.00 КОР., Лейкостим р-р для в/в и п/к введ. 600 мкг/мл 0.8 мл N 1 шприц 13.00 КОР., Лефлобакт табл.п.п.о. 500 мг N 10 6.00 КОР., Лидокаин р-р д/ин. 20 мг/мл 2 мл N 10 12.00 КОР., Липоевая к-та тбл.п.о. 0.025 N 50 11.00 КОР., Лоперамид таб. 2 мг N 20 2.00 КОР., Лоратадин 10 мг N 10 6.00 КОР., Маалокс сусп. 250 мл 1.00 КОР., Маалокс табл.жев. N 20 1.00 КОР., Магне В6 форте табл.п.п.о. N 30 2.00 КОР., Максицеф пор.д/р-ра для в/в и в/м введ. 1 г фл.уп.яч.конт.с р-лем 39.00 КОР., Маркаин Спинал 0.5% 4 мл N 5 1.00 КОР., Маркаин Спинал Хеви 0.5% 4 мл N 5 1.00 КОР., Меропенабол пор.д/р-ра для в/в введ. 1 г 3.00 КОР., Метронидал р-р д/инф. 5 мг/мл 100 мл 280.00 КОР., Мидокалм табл.п.п.о. 150 мг N 30 2.00 КОР., Милдронат р-р д/ин. 100 мг/мл 5 мл N 10 1.00 КОР., Миропристон табл. 200 мг N 3 2.00 КОР., Мовасин р-р для в/м введ. 10 мг/мл 1.5 мл N 3 8.00 КОР., Моночинкве 40 мг N 30 2.00 КОР., Натрия гидрокарбонат-Эском р-р д/инф. 5% 200 мл 3.00 КОР., Натрия тиосульфат 30% 10 мл N 10 3.00 КОР., Натрия хлорид 0.9% 250 мл ПЭТ 394.00 ФЛАК., Натрия хлорид 0.9% 250 мл ПЭТ 1 000.00 ФЛАК., Натрия хлорид 0.9% 500 мл ПЭТ 88.00 ФЛАК., Натрия хлорид 0.9% 500 мл ПЭТ 472.00 ФЛАК., Натрия хлорид Браун р-р д/инф. 0.9% 1000 мл ПЭТ 149.00 БУТ., Нафтизин капли наз. 0.1% 10 мл фл. 4.00 КОР., Нацеф пор.д/р-ра для в/в и в/м введ. 1 г фл/уп.яч.конт.с р-лем 358.00 КОР., Никотиновая кислота-Виал р-р д/ин. 10 мг/мл 1 мл N 10 29.00 КОР., Нипертен табл.п.п.о. 10 мг N 100 1.00 КОР., Нитроглицерин 0.0005 N 40 1.00 КОР., Новокаин 0.25% 200 мл 49.00 ФЛАК., Новокаин 0.5% 200 мл 44.00 ФЛАК., Новокаинамид-Ферейн р-р д/ин. 10% 5 мл N 10 1.00 КОР., Новотакс конц.пригот.р-ра д/инф. 40 мг/мл 2 мл с р-лем 7.3 мл 2.00 КОР., Нолипрел А Би-форте табл.п.п.о. 10 мг+2.5 мг N 30 10.00 КОР., Окситоцин 5 МЕ 1 мл N 10 /5амп.х2уп./ 31.00 КОР., Октолипен конц. для р-ра д/инф. 30 мг/мл 10 мл N 10 6.00 КОР., Октреотид 0.01% 1 мл N 5 1.00 КОР., Омепразол капс. 20 мг N 30 36.00 КОР., Панкреатин табл.п.о.раствор/кишечн. 25 ЕД N 60 /10шт.х 6уп./ 8.00 КОР., Пантенолспрей аэр.наруж. 4.63% 130 г 1.00 КОР., Пантогам 250 мг N 50 2.00 КОР., Папаверина г/хл р-р д/ин. 20 мг/мл 2 мл N 10 47.00 КОР., Парацетамол 0.2 N 10 уп.б/яч.конт. 1.00 КОР., Парацетамол МС табл. 500 мг N 10 31.00 УПАК., Пентоксифиллин 2% 5 мл N 10 31.00 КОР., Пентоксифиллин табл.п.о. 0.1 N 60 1.00 КОР., Пизина 500 мг N 100 /10шт.х 10уп.конт.яч./ 16.00 КОР., Пикамилон 0.05 N 30 2.00 КОР., Пирацетам 20% 5 мл N 10 38.00 КОР., Пирацетам табл.п.п.о. 400 мг N 60 3.00 КОР., Пиридоксин р-р д/ин. 50 мг/мл 1 мл N 10 73.00 КОР., Платикад лиоф.д/р-ра д/инф. 100 мг N 1 1.00 КОР., Платикад лиоф.д/р-ра д/инф. 50 мг N 1 1.00 КОР., Платифиллина гидротартрат 0.2% 1 мл N 10 4.00 КОР., Полиглюкин 400 мл 5.00 КОР., Преднизолон 5 мг N 60 бан.полимерн. 1.00 КОР., Преднизолон мазь 0.5% 10 г 1.00 КОР., Престанс табл. 10 мг+5 мг N 30 1.00 КОР., Престанс табл. 5 мг+5 мг N 30 10.00 КОР., Прозерин 0.05% 1 мл N 10 12.00 КОР., Проксодолол капли глазн. 1% 5 мл N 1 фл.-кап. 1.00 КОР., Протионамид табл.п.о. 250 мг N 50 /10шт.х 5уп./ 3.00 КОР., Пульмикорт сусп.д/инг. 0.25 мг/мл 2 мл N 20 1.00 КОР., Реополиглюкин 200 мл 10.00 КОР., Ретинола ацетат капс. 33 тыс.МЕ N 10 8.00 УПАК., Риспаксол табл.п.п.о. 4 мг N 20 10.00 КОР., Рифампицин капс. 0.15 N 20 60.00 КОР., Рифампицин-Ферейн лиоф.д/р-ра д/ин. 150 мг N 10 амп. 1.00 КОР., Роксера табл.п.п.о. 20 мг N 30 1.00 КОР., Синдаксел конц. для р-ра д/инф. 6 мг/мл 16.67 мл 1.00 КОР., Синтомицина линим. 10% 25 г 3.00 КОР., Сорбифер Дурулес табл.п.о. 100 мг+60 мг N 30 1.00 КОР., Спазмалин р-р д/ин. 5 мл N 5 17.00 КОР., Спиронолактон табл. 25 мг N 20 34.00 КОР., Сульперацеф пор.д/р-ра для в/в и в/м введ. 1000 мг+1000 мг фл. инд/уп 35.00 КОР., Сульфацил натрия гл.капли 20% 1.5 мл N 2 тюб.кап. 20.00 КОР., Сульфацил натрия капли глазн. 20% 5 мл N 1 4.00 КОР., Сумамед пор.д/сусп. 100 мг/5 мл 17 г 3.00 КОР., Супрастин 25 мг N 20 3.00 КОР., Тауфон гл.капли 4% 10 мл фл.-кап. инд/уп 4.00 КОР., Тиамин р-р для в/м введ. 50 мг/мл 1 мл N 10 47.00 КОР., Тирозол тбл.п.о. 5 мг N 50 4.00 КОР., Транексам р-р для в/в введ. 50 мг/мл 5 мл N 10 9.00 КОР., Трифтазин р-р для в/м введ. 2 мг/мл 1 мл N 10 1.00 КОР., Трифтазин табл.п.о. 5 мг N 50 /10х5/ 3.00 КОР., Ультракаин ДС р-р д/ин. 1.7 мл N 10 картриджи 1.00 КОР., Урсолив капс. 250 мг N 10 20.00 КОР., Фарморубицин быстрорастворимый лиоф.д/р-ра д/ин. 10 мг 1.00 КОР., Фарморубицин пор.лиоф.д/ин. 50мг 1.00 КОР., Феназепам 0.0005 N 50 4.00 КОР., Флуимуцил гран.д/р-ра 200 мг N 20 пак. 2.00 КОР., Флуимуцил тбл.шип. 600 мг N 10 3.00 КОР., Флуконазол капс. 50 мг N 7 6.00 КОР., Фолиевая кислота 0.001 N 50 3.00 КОР., Фраксипарин 9500 МЕ/мл 0.3 мл N 10 шприц 1.00 КОР., Фторурацил-ЛЭНС 5% 5 мл N 10 20.00 КОР., Фуразолидон 0.05 N 10 6.00 УПАК., Фуросемид 0.04 N 50 1.00 КОР., Фуросемид р-р для в/в и в/м введ. 10 мг/мл 2 мл N 10 46.00 КОР., Хлоргексидин р-р наруж. 0.05% 100 мл 37.00 ФЛАК., Хлорпротиксен Зентива табл.п.п.о. 50 мг N 30 1.00 КОР., Целестодерм В крем 0.1% 30 г 3.00 КОР., Церетон р-р для в/в и в/м введ. 250 мг/мл 4 мл N 3 9.00 КОР., Цефабол пор.д/р-ра для в/в и в/м введ. 1 г фл./поддон/ с р-лем 394.00 КОР., Цефоперабол пор.д/ин. 1 г в/в , в/м 46.00 КОР., Цианокобаламин 500 мкг 1 мл N 10 24.00 КОР., Циклоптик капли глазн. 1% 5 мл фл.-кап. 1.00 КОР., Ципрофлоксацин табл.п.о. 500 мг N 10 6.00 КОР., Цисплатин-ЛЭНС конц.пригот.р-ра д/инф. 0.05% 20 мл 9.00 КОР., Цисплатин-Тева конц.пригот.р-ра д/инф. 1 мг/мл 100 мл 5.00 КОР., Эгилок 25 мг N 60 1.00 КОР., Эглонил 100 мг 2 мл N 6 4.00 КОР., Эглонил 200 мг N 12 3.00 КОР., Эглонил капс. 50 мг N 30 2.00 КОР., Экватор табл. 5 мг+10 мг N 30 20.00 КОР., Эмоксипин 1% 1 мл N 10 3.00 КОР., Эмоксипин капли глазн. 1% 5 мл фл.-кап. 3.00 КОР., Эналаприл 20 мг N 20 14.00 КОР., Эндоксан пор.д/ин. 200 мг 18.00 КОР., Энтеродез пор.д/р-ра 5 г 4.00 ШТ., Энтерофурил сусп. 200 мг\5 мл фл. 90 мл 1.00 КОР., Эспумизан 40 эмульс. д/приема внутрь 40 мг/5 мл 100 мл 1.00 КОР., Эссенциале Н 250 мг/5 мл N 5 10.00 КОР., Эуфиллин 2.4% 10 мл N 10 11.00 КОР., </t>
  </si>
  <si>
    <t>0368100007514000388</t>
  </si>
  <si>
    <t>35/172-15</t>
  </si>
  <si>
    <t>17302012020 15 000040</t>
  </si>
  <si>
    <t xml:space="preserve">Адреналин р-р д/ин. 1 мг/мл 1 мл N 5 уп.яч.конт.ПВХ-фольга 10.00 КОР., АзитРус форте табл.п.п.о. 500 мг N 3 7.00 КОР., Актовегин р-р д/ин. 40 мг/мл 2 мл N 25 7.00 КОР., Актовегин р-р д/ин. 40 мг/мл 5 мл N 5 9.00 КОР., Альфа-Токоферола ацетат капс. 50% 0.2 г N 10 30.00 КОР., Аминазин др. 0.05 N 10 4.00 УПАК., Аминазин р-р для в/в и в/м введ. 25 мг/мл 2 мл N 10 3.00 КОР., Аминовен Инфант р-р д/инф. 10 % 100 мл N 10 5.00 КОР., Аминокапроновая кислота 5% 100 мл 31.00 ФЛАК., Амитриптилин 0.025 N 50 1.00 КОР., Аммиак 10% 40 мл 16.00 ФЛАК., Амоксициллин 250 мг N 10 1.00 КОР., Анальгин 0.5 N 10 21.00 КОР., Анальгин 50% 2 мл N 10 59.00 КОР., Арбидол капс. 100 мг N 10 1.00 КОР., Атенолол 50 мг N 30 3.00 КОР., Аторис табл.п.о. 10 мг N 30 20.00 КОР., Аторис табл.п.о. 20 мг N 30 30.00 КОР., Аторис табл.п.о. 40 мг N 30 9.00 КОР., Ацетилсалициловая кислота МС табл. 500 мг N 10 44.00 УПАК., Ацикловир мазь 5% 5 г 1.00 КОР., Б/пенициллин пор.д/р-ра д/ин. 1 млн.ЕД 35.00 КОР., Бария сульфат пор.д/сусп.д/внутр.прим. 100 г для стационаров 21.00 УПАК., Басиджен р-р д/инф. 2 мг/мл 100 мл 152.00 КОР., Бетагистин табл. 24 мг N 20 уп.конт.яч. 3.00 КОР., Бетофтан капли глазн. 0.5% 5 мл фл.-кап. 1.00 КОР., Бриллиантовый зеленый р-р спирт. 1% 10 мл 94.00 ФЛАК., Ванкомабол лиоф.д/р-ра д/инф. 1.0 г 21.00 КОР., Варфарин Никомед табл. 2.5 мг N 50 20.00 КОР., Велбин конц. для р-ра д/инф. 10 мг/мл 1 мл 20.00 КОР., 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1.00 КОР., Вода д/ин 5 мл N 10 25.00 КОР., Водорода перекись р-р наруж. 3% 100 мл 129.00 КОР., Водорода перекись р-р наруж. 3% 40 мл 13.00 КОР., Галоперидол 5 мг 1 мл N 10 5.00 КОР., Галоперидол таб. 5 мг N 50 1.00 КОР., Гемцитар лиоф.д/р-ра д/инф. 1 г N 1 1.00 КОР., Гепариновая мазь 25 г 4.00 КОР., Гептрал пор.лиоф.д/ин. 400 мг N 5 с р-лем 1.00 КОР., Гидрохлортиазид табл. 25 мг N 20 3.00 КОР., Гиоксизон мазь 10 г 1.00 КОР., Глицин табл.подъязычн. 100 мг N 50 28.00 КОР., Глюкоза 10% 500 мл ПЭТ 15.00 ФЛАК., Глюкоза 40% 10 мл N 10 8.00 КОР., Глюкоза 5% 500 мл 314.00 ФЛАК., Глюкоза Браун р-р д/инф. 5% 250 мл ПЭТ 348.00 БУТ., Гримипенем пор.д/инф. 500 мг+500 мг фл.125 мл 3.00 КОР., Дакарбазин-ЛЭНС пор.лиоф.д/ин. 200 мг N 1 6.00 КОР., Диазолин др. 0.1 N 10 3.00 КОР., Дибазол 1% 5 мл N 10 4.00 КОР., Дигоксин 0.00025 N 50 1.00 КОР., Диклофенак 75 мг 3 мл N 5 19.00 КОР., Диклофенак капли глазн. 0.1% 5 мл фл.-кап. 3.00 КОР., Димедрол 1% 1мл N 10 40.00 КОР., Диоксидин мазь 5% 30 г 3.00 КОР., Диоксидин р-р для в/в введ.и местн.прим. 0.5% 10 мл N 10 1.00 КОР., Диприван эмульс.д/ин. 200 мг/20 мл N 5 3.00 КОР., Дицинон 250 мг 2 мл N 50 1.00 КОР., Доксорубицин-ЛЭНС пор.лиоф.д/ин. 10 мг N 1 73.00 КОР., Дофамин-Ферейн р-р д/инф.конц. 0.5% 5 мл N 10 4.00 КОР., Дофамин-Ферейн р-р д/инф.конц. 4% 5 мл N 10 1.00 КОР., Д-Пантенол мазь 25 г 3.00 КОР., Дротаверин табл. 40 мг N 20 8.00 КОР., Дротаверин-Эллара р-р для в/в и в/м введ. 20 мг/мл 2 мл N 10 /5амп.х2уп./ 17.00 КОР., Изониазид р-р для в/в и в/м введ. 100 мг/мл 5 мл N 10 16.00 КОР., Йодинол р-р наруж. 100 мл 19.00 КОР., Кавинтон форте 10 мг N 30 1.00 КОР., Канамицин пор.д/р-ра для в/м введ. 500 мг 76.00 КОР., Капремабол пор.д/р-ра для в/в и в/м введ. 1 г N 1 7.00 КОР., Каптоприл 25 мг N 40 22.00 КОР., Кардикет табл.пролонг. 40 мг N 50 3.00 КОР., Касторовое масло 30 мл 2.00 КОР., Кеторол р-р для в/в и в/м введ. 30 мг/мл 1 мл N 10 128.00 КОР., Кеторолак табл.п.о. 10 мг N 20 1.00 КОР., Клексан р-р д/ин. 40 мг 0.4 мл N 10 шприц 60.00 КОР., Клексан р-р д/ин. 80 мг 0.8 мл N 10 шприц 8.00 КОР., Кокарбоксилаза пор.д/ин. 0.05 N 5 с р-лем 3.00 КОР., Комбилипен р-р д/ин. 2 мл N 10 50.00 КОР., Конкор Кор табл.п.о. 2.5 мг N 30 5.00 КОР., Кораксан табл.п.п.о. 7.5 мг N 56 1.00 КОР., Кордарон 0.2 N 30 13.00 КОР., Кордарон р-р для в/в введ. 50 мг/мл 3 мл N 6 1.00 КОР., Кордиамин 25% 2 мл N 10 3.00 КОР., Ко-тримоксазол 480 мг N 20 3.00 КОР., Кселода табл.п.п.о. 150 мг N 60 1.00 КОР., Лазолван 0.03 N 50 14.00 КОР., Левомеколь мазь 40 г 12.00 КОР., Лейковорин-ЛЭНС пор.лиоф.д/ин. 10 мг N 5 12.00 КОР., Лейковорин-ЛЭНС пор.лиоф.д/ин. 50 мг N 5 32.00 КОР., Лейкостим р-р для в/в и п/к введ. 600 мкг/мл 0.8 мл N 1 шприц 10.00 КОР., Лефлобакт табл.п.п.о. 500 мг N 10 5.00 КОР., Лидокаин р-р д/ин. 20 мг/мл 2 мл N 10 13.00 КОР., Липоевая к-та тбл.п.о. 0.025 N 50 15.00 КОР., Лоперамид таб. 2 мг N 20 2.00 КОР., Лоратадин 10 мг N 10 4.00 КОР., Маалокс сусп. 250 мл 1.00 КОР., Маалокс табл.жев. N 20 1.00 КОР., Магне В6 форте табл.п.п.о. N 30 3.00 КОР., Максицеф пор.д/р-ра для в/в и в/м введ. 1 г фл.уп.яч.конт.с р-лем 30.00 КОР., Маркаин Спинал 0.5% 4 мл N 5 1.00 КОР., Маркаин Спинал Хеви 0.5% 4 мл N 5 1.00 КОР., Меропенабол пор.д/р-ра для в/в введ. 1 г 3.00 КОР., Метронидал р-р д/инф. 5 мг/мл 100 мл 334.00 КОР., Мидокалм табл.п.п.о. 150 мг N 30 2.00 КОР., Милдронат р-р д/ин. 100 мг/мл 5 мл N 10 1.00 КОР., Миропристон табл. 200 мг N 3 2.00 КОР., Мовасин р-р для в/м введ. 10 мг/мл 1.5 мл N 3 9.00 КОР., Моночинкве 40 мг N 30 3.00 КОР., Натрия гидрокарбонат-Эском р-р д/инф. 5% 200 мл 3.00 КОР., Натрия тиосульфат 30% 10 мл N 10 4.00 КОР., Натрия хлорид 0.9% 250 мл ПЭТ 244.00 ФЛАК., Натрия хлорид 0.9% 250 мл ПЭТ 1 281.00 ФЛАК., Натрия хлорид 0.9% 500 мл ПЭТ 112.00 ФЛАК., Натрия хлорид 0.9% 500 мл ПЭТ 381.00 ФЛАК., Натрия хлорид Браун р-р д/инф. 0.9% 1000 мл ПЭТ 86.00 БУТ., Нафтизин капли наз. 0.1% 10 мл фл. 4.00 КОР., Нацеф пор.д/р-ра для в/в и в/м введ. 1 г фл/уп.яч.конт.с р-лем 583.00 КОР., Нейромидин табл. 20 мг N 50 10.00 КОР., Никотиновая кислота-Виал р-р д/ин. 10 мг/мл 1 мл N 10 19.00 КОР., Нипертен табл.п.п.о. 10 мг N 100 1.00 КОР., Нитроглицерин 0.0005 N 40 1.00 КОР., Новокаин 0.25% 200 мл 64.00 ФЛАК., Новокаин 0.5% 200 мл 25.00 ФЛАК., Новокаинамид-Ферейн р-р д/ин. 10% 5 мл N 10 1.00 КОР., Новотакс конц.пригот.р-ра д/инф. 40 мг/мл 2 мл с р-лем 7.3 мл 2.00 КОР., Нолипрел А Би-форте табл.п.п.о. 10 мг+2.5 мг N 30 10.00 КОР., Окситоцин 5 МЕ 1 мл N 10 /5амп.х2уп./ 33.00 КОР., Октолипен конц. для р-ра д/инф. 30 мг/мл 10 мл N 10 9.00 КОР., Октреотид 0.01% 1 мл N 5 1.00 КОР., Омепразол капс. 20 мг N 30 40.00 КОР., Панкреатин табл.п.о.раствор/кишечн. 25 ЕД N 60 /10шт.х 6уп./ 7.00 КОР., Панкреатин табл.п.о.раствор/кишечн. 25 ЕД N 60 /10шт.х 6уп./ 1.00 КОР., Пантенолспрей аэр.наруж. 4.63% 130 г 2.00 КОР., Папаверина г/хл р-р д/ин. 20 мг/мл 2 мл N 10 45.00 КОР., Парацетамол 0.2 N 10 уп.б/яч.конт. 1.00 КОР., Парацетамол МС табл. 500 мг N 10 36.00 УПАК., Пентоксифиллин 2% 5 мл N 10 30.00 КОР., Пентоксифиллин табл.п.о. 0.1 N 60 1.00 КОР., Пизина 500 мг N 100 /10шт.х 10уп.конт.яч./ 17.00 КОР., Пикамилон 0.05 N 30 2.00 КОР., Пирацетам 20% 5 мл N 10 36.00 КОР., Пирацетам табл.п.п.о. 400 мг N 60 4.00 КОР., Пиридоксин р-р д/ин. 50 мг/мл 1 мл N 10 83.00 КОР., Платикад лиоф.д/р-ра д/инф. 100 мг N 1 1.00 КОР., Платикад лиоф.д/р-ра д/инф. 50 мг N 1 1.00 КОР., Платифиллина гидротартрат 0.2% 1 мл N 10 3.00 КОР., Полиглюкин 400 мл 4.00 КОР., Преднизолон 5 мг N 60 бан.полимерн. 1.00 КОР., Преднизолон мазь 0.5% 10 г 1.00 КОР., Престанс табл. 10 мг+5 мг N 30 1.00 КОР., Престанс табл. 5 мг+5 мг N 30 10.00 КОР., Прозерин 0.05% 1 мл N 10 12.00 КОР., Проксодолол капли глазн. 1% 5 мл N 1 фл.-кап. 1.00 КОР., Протионамид табл.п.о. 250 мг N 50 /10шт.х 5уп./ 4.00 КОР., Пульмикорт сусп.д/инг. 0.25 мг/мл 2 мл N 20 1.00 КОР., Реополиглюкин 200 мл 14.00 КОР., Ретинола ацетат капс. 33 тыс.МЕ N 10 10.00 КОР., Рифампицин капс. 0.15 N 20 63.00 КОР., Рифампицин-Ферейн лиоф.д/р-ра д/ин. 150 мг N 10 амп. 1.00 КОР., Роксера табл.п.п.о. 20 мг N 30 2.00 КОР., Синдаксел конц. для р-ра д/инф. 6 мг/мл 16.67 мл 1.00 КОР., Синтомицина линим. 10% 25 г 3.00 КОР., Сорбифер Дурулес табл.п.о. 100 мг+60 мг N 30 1.00 КОР., Спазмалин р-р д/ин. 5 мл N 5 9.00 КОР., Спиронолактон табл. 25 мг N 20 28.00 КОР., Сульперацеф пор.д/р-ра для в/в и в/м введ. 1000 мг+1000 мг фл. инд/уп 24.00 КОР., Сульфацил натрия гл.капли 20% 1.5 мл N 2 тюб.кап. 12.00 КОР., Сульфацил натрия капли глазн. 20% 5 мл N 1 3.00 КОР., Сумамед пор.д/сусп. 100 мг/5 мл 17 г 2.00 КОР., Сумамед табл.п.о. 125 мг N 6 20.00 КОР., Супрастин 25 мг N 20 3.00 КОР., Тауфон гл.капли 4% 10 мл фл.-кап. инд/уп 3.00 КОР., Тетурам 150 мг N 30 20.00 КОР., Тиамин р-р для в/м введ. 50 мг/мл 1 мл N 10 50.00 КОР., Транексам р-р для в/в введ. 50 мг/мл 5 мл N 10 8.00 КОР., Трифтазин р-р для в/м введ. 2 мг/мл 1 мл N 10 1.00 КОР., Трифтазин табл.п.о. 5 мг N 50 /10х5/ 2.00 КОР., Ультракаин ДС р-р д/ин. 1.7 мл N 10 картриджи 1.00 КОР., Фарморубицин быстрорастворимый лиоф.д/р-ра д/ин. 10 мг 1.00 КОР., Фарморубицин пор.лиоф.д/ин. 50мг 1.00 КОР., Феназепам 0.0005 N 50 8.00 КОР., Флуимуцил гран.д/р-ра 200 мг N 20 пак. 2.00 КОР., Флуимуцил тбл.шип. 600 мг N 10 4.00 КОР., Флуконазол капс. 50 мг N 7 6.00 КОР., Фолиевая кислота 0.001 N 50 3.00 КОР., Фраксипарин 9500 МЕ/мл 0.3 мл N 10 шприц 1.00 КОР., Фторурацил-ЛЭНС 5% 5 мл N 10 13.00 КОР., Фуразолидон 0.05 N 10 6.00 УПАК., Фуросемид 0.04 N 50 1.00 КОР., Фуросемид р-р для в/в и в/м введ. 10 мг/мл 2 мл N 10 47.00 КОР., Хлоргексидин р-р наруж. 0.05% 100 мл 41.00 ФЛАК., Хлорпротиксен Зентива табл.п.п.о. 50 мг N 30 1.00 КОР., Целестодерм В крем 0.1% 30 г 3.00 КОР., Церетон р-р для в/в и в/м введ. 250 мг/мл 4 мл N 3 6.00 КОР., Цефабол пор.д/р-ра для в/в и в/м введ. 1 г фл./поддон/ с р-лем 359.00 КОР., Цефоперабол пор.д/ин. 1 г в/в , в/м 32.00 КОР., Цианокобаламин 500 мкг 1 мл N 10 19.00 КОР., Циклоптик капли глазн. 1% 5 мл фл.-кап. 1.00 КОР., Ципрофлоксацин табл.п.о. 500 мг N 10 8.00 КОР., Цисплатин-ЛЭНС конц.пригот.р-ра д/инф. 0.05% 20 мл 7.00 КОР., Цисплатин-Тева конц.пригот.р-ра д/инф. 1 мг/мл 100 мл 6.00 КОР., Эгилок 25 мг N 60 1.00 КОР., Эглонил 100 мг 2 мл N 6 3.00 КОР., Эглонил 200 мг N 12 4.00 КОР., Эглонил капс. 50 мг N 30 1.00 КОР., Элицея табл.п.п.о. 10 мг N 28 15.00 КОР., Эмоксипин 1% 1 мл N 10 3.00 КОР., Эмоксипин капли глазн. 1% 5 мл фл.-кап. 4.00 КОР., Эналаприл 20 мг N 20 15.00 КОР., Эндоксан пор.д/ин. 200 мг 22.00 КОР., Энтеродез пор.д/р-ра 5 г 3.00 ШТ., Энтерофурил сусп. 200 мг\5 мл фл. 90 мл 1.00 КОР., Эспумизан 40 эмульс. д/приема внутрь 40 мг/5 мл 100 мл 1.00 КОР., Эссенциале Н 250 мг/5 мл N 5 8.00 КОР., Эуфиллин 2.4% 10 мл N 10 15.00 КОР., </t>
  </si>
  <si>
    <t>0368100007514000389</t>
  </si>
  <si>
    <t>41/172-15</t>
  </si>
  <si>
    <t>17302012020 15 000046</t>
  </si>
  <si>
    <t xml:space="preserve">Адреналин р-р д/ин. 1 мг/мл 1 мл N 5 уп.яч.конт.ПВХ-фольга 10.00 КОР., АзитРус форте табл.п.п.о. 500 мг N 3 10.00 КОР., Актовегин р-р д/ин. 40 мг/мл 2 мл N 25 9.00 КОР., Актовегин р-р д/ин. 40 мг/мл 5 мл N 5 15.00 КОР., Альфа-Токоферола ацетат капс. 50% 0.2 г N 10 32.00 КОР., Аминазин др. 0.05 N 10 3.00 УПАК., Аминазин р-р для в/в и в/м введ. 25 мг/мл 2 мл N 10 3.00 КОР., Аминазин р-р для в/в и в/м введ. 25 мг/мл 2 мл N 10 43.00 ФЛАК., Аминоплазмаль Б.Браун Е10 р-р д/инф. 500 мл N 10 10.00 КОР., Амитриптилин 0.025 N 50 2.00 КОР., Аммиак 10% 40 мл 19.00 ФЛАК., Амоксициллин 250 мг N 10 1.00 КОР., Анальгин 0.5 N 10 14.00 КОР., Анальгин 50% 2 мл N 10 104.00 КОР., Арбидол капс. 100 мг N 10 2.00 КОР., Аскорбиновая кислота 5% 2 мл N 10 84.00 КОР., Атенолол 50 мг N 30 6.00 КОР., Аторис табл.п.о. 10 мг N 30 20.00 КОР., Аторис табл.п.о. 20 мг N 30 15.00 КОР., Аторис табл.п.о. 40 мг N 30 3.00 КОР., Ацетилсалициловая кислота МС табл. 500 мг N 10 57.00 УПАК., Ацикловир мазь 5% 5 г 1.00 КОР., Б/пенициллин пор.д/р-ра д/ин. 1 млн.ЕД 34.00 КОР., Бария сульфат пор.д/сусп.д/внутр.прим. 100 г для стационаров 27.00 УПАК., Басиджен р-р д/инф. 2 мг/мл 100 мл 192.00 КОР., Беродуал р-р д/инг. 0.25 мг+0.5 мг/мл 20 мл фл.-кап. 4.00 КОР., Бетагистин табл. 24 мг N 20 уп.конт.яч. 3.00 КОР., Бетофтан капли глазн. 0.5% 5 мл фл.-кап. 1.00 КОР., Бриллиантовый зеленый р-р спирт. 1% 10 мл 88.00 ФЛАК., Валосердин 50 мл 7.00 КОР., Ванкомабол лиоф.д/р-ра д/инф. 1.0 г 18.00 КОР., Венарус табл.п.о. 450 мг+50 мг N 30 1.00 КОР., Верапамил-Эском р-р для в/в введ. 2.5 мг/мл 2 мл N 10 /5х2/ 3.00 КОР., Веро-Метотрексат р-р д/ин. 5 мг/мл 2 мл N 1 1.00 КОР., Видокцин лиоф.д/р-ра для в/в введ. 100 мг N 1 2.00 КОР., Вода д/ин 5 мл N 10 19.00 КОР., Водорода перекись р-р наруж. 3% 100 мл 80.00 КОР., Водорода перекись р-р наруж. 3% 40 мл 12.00 КОР., Галоперидол 5 мг 1 мл N 10 5.00 КОР., Галоперидол таб. 5 мг N 50 1.00 КОР., Гемцитар лиоф.д/р-ра д/инф. 1 г N 1 2.00 КОР., Гепариновая мазь 25 г 3.00 КОР., Гептрал пор.лиоф.д/ин. 400 мг N 5 с р-лем 1.00 КОР., Гидрохлортиазид табл. 25 мг N 20 3.00 КОР., Гиоксизон мазь 10 г 1.00 КОР., Глицин табл.подъязычн. 100 мг N 50 30.00 КОР., Глюкоза 10% 500 мл ПЭТ 16.00 ФЛАК., Глюкоза 40% 10 мл N 10 6.00 КОР., Глюкоза 5% 500 мл 366.00 ФЛАК., Глюкоза Браун р-р д/инф. 5% 250 мл ПЭТ 439.00 БУТ., Гримипенем пор.д/инф. 500 мг+500 мг фл.125 мл 4.00 КОР., Дакарбазин-ЛЭНС пор.лиоф.д/ин. 200 мг N 1 7.00 КОР., Диазолин др. 0.1 N 10 3.00 КОР., Дибазол 1% 5 мл N 10 3.00 КОР., Дигоксин 0.00025 N 50 1.00 КОР., Диклофенак 75 мг 3 мл N 5 17.00 КОР., Диклофенак капли глазн. 0.1% 5 мл фл.-кап. 3.00 КОР., Димедрол 1% 1мл N 10 49.00 КОР., Диоксидин мазь 5% 30 г 5.00 КОР., Диоксидин р-р для в/в введ.и местн.прим. 0.5% 10 мл N 10 3.00 КОР., Диприван эмульс.д/ин. 200 мг/20 мл N 5 4.00 КОР., Дицинон 250 мг 2 мл N 50 2.00 КОР., Доксорубицин-ЛЭНС пор.лиоф.д/ин. 10 мг N 1 258.00 КОР., Дофамин-Ферейн р-р д/инф.конц. 0.5% 5 мл N 10 3.00 КОР., Дофамин-Ферейн р-р д/инф.конц. 4% 5 мл N 10 2.00 КОР., Д-Пантенол мазь 25 г 3.00 КОР., Дроперидол 0.25% 5 мл N 5 18.00 КОР., Дротаверин табл. 40 мг N 20 6.00 КОР., Дротаверин-Эллара р-р для в/в и в/м введ. 20 мг/мл 2 мл N 10 /5амп.х2уп./ 12.00 КОР., Изониазид р-р для в/в и в/м введ. 100 мг/мл 5 мл N 10 16.00 КОР., Йодинол р-р наруж. 100 мл 13.00 КОР., Кавинтон форте 10 мг N 30 2.00 КОР., Калия и магния аспарагинат Берлин-Хеми р-р д/инф. 250 мл N 10 10.00 КОР., Канамицин пор.д/р-ра для в/м введ. 500 мг 90.00 КОР., Капремабол пор.д/р-ра для в/в и в/м введ. 1 г N 1 11.00 КОР., Каптоприл 25 мг N 40 17.00 КОР., Кардикет табл.пролонг. 40 мг N 50 3.00 КОР., Касторовое масло 30 мл 2.00 КОР., Кеторол р-р для в/в и в/м введ. 30 мг/мл 1 мл N 10 102.00 КОР., Кеторолак табл.п.о. 10 мг N 20 3.00 КОР., Клексан р-р д/ин. 40 мг 0.4 мл N 10 шприц 19.00 КОР., Клексан р-р д/ин. 80 мг 0.8 мл N 10 шприц 20.00 КОР., Кокарбоксилаза пор.д/ин. 0.05 N 5 с р-лем 3.00 КОР., Комбилипен р-р д/ин. 2 мл N 10 66.00 КОР., Конкор Кор табл.п.о. 2.5 мг N 30 9.00 КОР., Кораксан табл.п.п.о. 7.5 мг N 56 1.00 КОР., Кордарон 0.2 N 30 3.00 КОР., Кордарон р-р для в/в введ. 50 мг/мл 3 мл N 6 2.00 КОР., Кордиамин 25% 2 мл N 10 3.00 КОР., Ко-тримоксазол 480 мг N 20 3.00 КОР., Кселода табл.п.п.о. 150 мг N 60 1.00 КОР., Лазолван 0.03 N 50 9.00 КОР., Левомеколь мазь 40 г 10.00 КОР., Лейковорин-ЛЭНС пор.лиоф.д/ин. 50 мг N 5 8.00 КОР., Лейкостим р-р для в/в и п/к введ. 600 мкг/мл 0.8 мл N 1 шприц 14.00 КОР., Лефлобакт табл.п.п.о. 500 мг N 10 6.00 КОР., Лидокаин р-р д/ин. 20 мг/мл 2 мл N 10 17.00 КОР., Липоевая к-та тбл.п.о. 0.025 N 50 16.00 КОР., Лоперамид таб. 2 мг N 20 2.00 КОР., Лоратадин 10 мг N 10 5.00 КОР., Маалокс сусп. 250 мл 1.00 КОР., Маалокс табл.жев. N 20 3.00 КОР., Магне В6 форте табл.п.п.о. N 30 2.00 КОР., Максицеф пор.д/р-ра для в/в и в/м введ. 1 г фл.уп.яч.конт.с р-лем 42.00 КОР., Маркаин Спинал 0.5% 4 мл N 5 1.00 КОР., Маркаин Спинал Хеви 0.5% 4 мл N 5 3.00 КОР., Меропенабол пор.д/р-ра для в/в введ. 1 г 3.00 КОР., Метронидал р-р д/инф. 5 мг/мл 100 мл 304.00 КОР., Мидокалм табл.п.п.о. 150 мг N 30 2.00 КОР., Милдронат р-р д/ин. 100 мг/мл 5 мл N 10 3.00 КОР., Миропристон табл. 200 мг N 3 2.00 КОР., Мовасин р-р для в/м введ. 10 мг/мл 1.5 мл N 3 6.00 КОР., Моночинкве 40 мг N 30 3.00 КОР., Натрия гидрокарбонат-Эском р-р д/инф. 5% 200 мл 4.00 КОР., Натрия тиосульфат 30% 10 мл N 10 4.00 КОР., Натрия хлорид 0.9% 250 мл ПЭТ 298.00 ФЛАК., Натрия хлорид 0.9% 250 мл ПЭТ 1 904.00 ФЛАК., Натрия хлорид 0.9% 500 мл ПЭТ 69.00 ФЛАК., Натрия хлорид 0.9% 500 мл ПЭТ 399.00 ФЛАК., Натрия хлорид Браун р-р д/инф. 0.9% 1000 мл ПЭТ 160.00 БУТ., Нафтизин капли наз. 0.1% 10 мл фл. 6.00 КОР., Нацеф пор.д/р-ра для в/в и в/м введ. 1 г фл/уп.яч.конт.с р-лем 398.00 КОР., Никотиновая кислота-Виал р-р д/ин. 10 мг/мл 1 мл N 10 19.00 КОР., Нипертен табл.п.п.о. 10 мг N 100 2.00 КОР., Нитроглицерин 0.0005 N 40 3.00 КОР., Нитроминт аэр.подъяз.доз. 0.4 мг/доза 180 доз 10 г 16.00 КОР., Новокаин 0.25% 200 мл 60.00 ФЛАК., Новокаин 0.5% 200 мл 38.00 ФЛАК., Новокаинамид-Ферейн р-р д/ин. 10% 5 мл N 10 1.00 КОР., Нолипрел А Би-форте табл.п.п.о. 10 мг+2.5 мг N 30 10.00 КОР., Окситоцин 5 МЕ 1 мл N 10 /5амп.х2уп./ 26.00 КОР., Октолипен конц. для р-ра д/инф. 30 мг/мл 10 мл N 10 6.00 КОР., Октреотид 0.01% 1 мл N 5 3.00 КОР., Омепразол капс. 20 мг N 30 24.00 КОР., Панкреатин табл.п.о.раствор/кишечн. 25 ЕД N 60 /10шт.х 6уп./ 6.00 КОР., Пантенолспрей аэр.наруж. 4.63% 130 г 2.00 КОР., Пантогам 250 мг N 50 2.00 КОР., Папаверина г/хл р-р д/ин. 20 мг/мл 2 мл N 10 31.00 КОР., Парацетамол 0.2 N 10 уп.б/яч.конт. 1.00 КОР., Парацетамол МС табл. 500 мг N 10 29.00 УПАК., Пентоксифиллин 2% 5 мл N 10 24.00 КОР., Пентоксифиллин табл.п.о. 0.1 N 60 1.00 КОР., Пизина 500 мг N 100 /10шт.х 10уп.конт.яч./ 14.00 КОР., Пикамилон 0.05 N 30 2.00 КОР., Пирацетам 20% 5 мл N 10 24.00 КОР., Пирацетам табл.п.п.о. 400 мг N 60 4.00 КОР., Пиридоксин р-р д/ин. 50 мг/мл 1 мл N 10 101.00 КОР., Платикад лиоф.д/р-ра д/инф. 100 мг N 1 1.00 КОР., Платикад лиоф.д/р-ра д/инф. 50 мг N 1 2.00 КОР., Платифиллина гидротартрат 0.2% 1 мл N 10 4.00 КОР., Полиглюкин 400 мл 3.00 КОР., Преднизолон 5 мг N 60 бан.полимерн. 1.00 КОР., Преднизолон мазь 0.5% 10 г 1.00 КОР., Престанс табл. 10 мг+5 мг N 30 2.00 КОР., Престанс табл. 5 мг+5 мг N 30 12.00 КОР., Прозерин 0.05% 1 мл N 10 14.00 КОР., Проксодолол капли глазн. 1% 5 мл N 1 фл.-кап. 1.00 КОР., Протионамид табл.п.о. 250 мг N 50 /10шт.х 5уп./ 3.00 КОР., Пульмикорт сусп.д/инг. 0.25 мг/мл 2 мл N 20 2.00 КОР., Реополиглюкин 200 мл 17.00 КОР., Ретинола ацетат капс. 33 тыс.МЕ N 10 8.00 УПАК., Рифампицин капс. 0.15 N 20 47.00 КОР., Рифампицин-Ферейн лиоф.д/р-ра д/ин. 150 мг N 10 амп. 1.00 КОР., Роксера табл.п.п.о. 20 мг N 30 1.00 КОР., Синдаксел конц. для р-ра д/инф. 6 мг/мл 16.67 мл 1.00 КОР., Синтомицина линим. 10% 25 г 3.00 КОР., Сонапакс табл.п.о. 25 мг N 60 5.00 КОР., Сорбифер Дурулес табл.п.о. 100 мг+60 мг N 30 2.00 КОР., Спазмалин р-р д/ин. 5 мл N 5 10.00 КОР., Спиронолактон табл. 25 мг N 20 26.00 КОР., Сульперацеф пор.д/р-ра для в/в и в/м введ. 1000 мг+1000 мг фл. инд/уп 28.00 КОР., Сульфацил натрия гл.капли 20% 1.5 мл N 2 тюб.кап. 20.00 КОР., Сульфацил натрия капли глазн. 20% 5 мл N 1 4.00 КОР., Сумамед пор.д/сусп. 100 мг/5 мл 17 г 3.00 КОР., Супрастин 25 мг N 20 5.00 КОР., Тауфон гл.капли 4% 10 мл фл.-кап. инд/уп 3.00 КОР., Тиамин р-р для в/м введ. 50 мг/мл 1 мл N 10 45.00 КОР., Транексам р-р для в/в введ. 50 мг/мл 5 мл N 10 6.00 КОР., Трифтазин р-р для в/м введ. 2 мг/мл 1 мл N 10 1.00 КОР., Трифтазин табл.п.о. 5 мг N 50 /10х5/ 2.00 КОР., Ультракаин ДС р-р д/ин. 1.7 мл N 10 картриджи 1.00 КОР., Фарморубицин быстрорастворимый лиоф.д/р-ра д/ин. 10 мг 2.00 КОР., Фарморубицин пор.лиоф.д/ин. 50мг 2.00 КОР., Феназепам 0.0005 N 50 8.00 КОР., Флуимуцил гран.д/р-ра 200 мг N 20 пак. 2.00 КОР., Флуимуцил тбл.шип. 600 мг N 10 3.00 КОР., Флуконазол капс. 50 мг N 7 6.00 КОР., Фолиевая кислота 0.001 N 50 6.00 КОР., Форадил Комби капс.с пор.д/инг. набор 200 мкг+12 мкг N 120 1.00 КОР., Фраксипарин 9500 МЕ/мл 0.3 мл N 10 шприц 1.00 КОР., Фторурацил-ЛЭНС 5% 5 мл N 10 17.00 КОР., Фуразолидон 0.05 N 10 8.00 УПАК., Фуросемид 0.04 N 50 1.00 КОР., Фуросемид р-р для в/в и в/м введ. 10 мг/мл 2 мл N 10 44.00 КОР., Хлоргексидин р-р наруж. 0.05% 100 мл 37.00 ФЛАК., Хлорпротиксен Зентива табл.п.п.о. 50 мг N 30 1.00 КОР., Целестодерм В крем 0.1% 30 г 2.00 КОР., Церетон р-р для в/в и в/м введ. 250 мг/мл 4 мл N 3 6.00 КОР., Цефабол пор.д/р-ра для в/в и в/м введ. 1 г фл./поддон/ с р-лем 390.00 КОР., Цефекон Д свечи дет. 0.1 N 10 18.00 КОР., Цефоперабол пор.д/ин. 1 г в/в , в/м 30.00 КОР., Цианокобаламин 500 мкг 1 мл N 10 24.00 КОР., Циклоптик капли глазн. 1% 5 мл фл.-кап. 2.00 КОР., Ципрофлоксацин табл.п.о. 500 мг N 10 9.00 КОР., Цисплатин-ЛЭНС конц.пригот.р-ра д/инф. 0.05% 20 мл 4.00 КОР., Цисплатин-Тева конц.пригот.р-ра д/инф. 1 мг/мл 100 мл 4.00 КОР., Эгилок 25 мг N 60 2.00 КОР., Эглонил 100 мг 2 мл N 6 5.00 КОР., Эглонил 200 мг N 12 4.00 КОР., Эглонил капс. 50 мг N 30 1.00 КОР., Экватор табл. 5 мг+20 мг N 30 20.00 КОР., Эмоксипин 1% 1 мл N 10 3.00 КОР., Эмоксипин капли глазн. 1% 5 мл фл.-кап. 4.00 КОР., Эналаприл 20 мг N 20 9.00 КОР., Эндоксан пор.д/ин. 200 мг 32.00 КОР., Энтеродез пор.д/р-ра 5 г 5.00 ШТ., Энтерофурил сусп. 200 мг\5 мл фл. 90 мл 1.00 КОР., Эспумизан 40 эмульс. д/приема внутрь 40 мг/5 мл 100 мл 1.00 КОР., Эссенциале Н 250 мг/5 мл N 5 10.00 КОР., Эссенциале-форте Н капс. N 30 2.00 КОР., Этопозид-ЛЭНС конц. для р-ра д/инф. 20 мг/мл 5 мл N 1 1.00 КОР., Эуфиллин 2.4% 10 мл N 10 13.00 КОР., </t>
  </si>
  <si>
    <t>0142200001314009413</t>
  </si>
  <si>
    <t>511/14</t>
  </si>
  <si>
    <t>03422000065 14 000354</t>
  </si>
  <si>
    <t>Ксарелто табл.п.п.о. 15 мг N 14 УПАК 141.00., Ксарелто табл.п.п.о. 15 мг N 14 УПАК 1.00</t>
  </si>
  <si>
    <t>0142200001314009278</t>
  </si>
  <si>
    <t xml:space="preserve">03422000065 14 000360 
</t>
  </si>
  <si>
    <t>Торасемид 1,00 упак., Филграстим 1,00 упак., Моксонидин 6,00 упак., Противомикробное средство растительного происхождения 45,00 упак., Ципрофлоксацин 10,00 упак., Натрия хлорид+ Натрия ацетат+Калия хлорид 7,00 упак., Декстроза 143,00 упак., Бетаметазон 1,00 упак., Дипиридамол 6,00 упак., Амоксициллин+Клавулановая кислота 27,00 упак., Нафазолин 54,00 упак., Прокаин 4,00 упак., Ципрофлоксацин 38,00 упак., Флударабин 1,00 упак., Лактулоза 2,00 упак., Карнитин 2,00 упак., Пентоксифиллин 23,00 упак., Тизанидин 4,00 упак., Железа [III] гидроксид декстран 1,00 упак., Фуросемид 47,00 упак., Этамзилат 32,00 упак., Прокаин 79,00 упак., Пропофол 6,00 упак., Амикацин 1,00 упак., Цианокобаламин 2,00 упак., Амброксол 1,00 упак., Нифедипин 4,00 упак., Метоклопрамид 3,00 упак., Натрия хлорид 927,00 упак., Дексаметазон 8,00 упак., Севофлуран 4,00 упак., Таурин 3,00 упак., Фуразидин 1,00 упак., Нифуроксазид 1,00 упак., Вазелин 2,00 упак., Гексэтидин 1,00 упак., Лидокаин 1,00 упак., Натрия хлорида раствор сложный [Калия хлорид+Кальция хлорид+Натрия хлорид] 30,00 упак., Хлоропирамин 3,00 упак., Троксерутин 2,00 упак., Надропарин кальций 9,00 упак., Питания парентерального средство 1,00 упак., Аллопуринол 2,00 упак., Амоксициллин 4,00 упак., Бисакодил 3,00 упак., Ацикловир Лиофилизат для приготовления раствора для инфузий 1,00 упак., Ангиопротектор 1,00 упак., Винпоцетин 2,00 упак., Лидокаин 34,00 упак., Натрия гидрокарбонат 24,00 упак., Нимодипин 1,00 упак., Тиоктовая кислота 8,00 упак., Преднизолон 56,00 упак., Азитромицин 1,00 упак., Метопролол 2,00 упак., Регенерации тканей стимулятор 6,00 упак., Амоксициллин+Клавулановая кислота 1,00 упак., Ипратропия бромид+Фенотерол 9,00 упак., Доксициклин 2,00 упак., Лидокаин 4,00 упак., Отхаркивающее средство растительного происхождения 13,00 упак., Нимесулид 44,00 упак., Окситоцин 40,00 упак., Цефоперазон+Сульбактам 1,00 упак., Трамадол 70,00 упак., Флуконазол 7,00 упак., Цефазолин 696,00 упак., Амлодипин 2,00 упак., Хлорамфеникол 1,00 упак., Этилметилгидроксипиридина сукцинат 3,00 упак., Домперидон 1,00 упак., Никотиновая кислота 49,00 упак., Ибупрофен 3,00 упак., Пиридоксин 28,00 упак., Декстран [ср 1,00 упак., Цефотаксим 3,00 упак., Урапидил 1,00 упак., Ипидакрин 3,00 упак., Ацикловир 8,00 упак., Менадиона натрия бисульфит 5,00 упак., Даунорубицин 16,00 упак., Флуконазол 10,00 упак., Хлорамфеникол 2,00 упак., Клопидогрел 1,00 упак., Тропикамид+Фенилэфрин 3,00 упак., Ранитидин 2,00 упак., Тиоридазин 1,00 упак., Хлоропирамин 17,00 упак., Этамзилат 1,00 упак., Холина альфосцерат 6,00 упак., Аминофиллин 38,00 упак., Азитромицин 4,00 упак., Моксифлоксацин 3,00 упак., Кетопрофен 37,00 упак., Метотрексат 10,00 упак., Адеметионин 7,00 упак., Клотримазол 1,00 упак., Натрия хлорид 202,00 упак., Протамина сульфат 1,00 упак., Фуросемид 4,00 упак., Калия и магния аспарагинат 6,00 упак., Декстроза 356,00 упак., Дротаверин 4,00 упак., Ко-тримоксазол 1,00 упак., Магния сульфат 12,00 упак., Левофлоксацин 2,00 упак., Нитрофурал 1,00 упак., Теофиллин 2,00 упак., Нифуроксазид 1,00 упак., Аскорбиновая кислота 49,00 упак., Левоментола раствор в ментил изовалерате 2,00 упак., Диклофенак 1,00 упак., Дроперидол 2,00 упак., Неостигмина метилсульфат 6,00 упак., Ницерголин 2,00 упак., Клемастин 10,00 упак., Амброксол 3,00 упак., Борная кислота 1,00 упак., Метилэтилпиридинол 15,00 упак., Натрия хлорид 260,00 упак., Нитроглицерин 1,00 упак., Преднизолон 2,00 упак., Сульпирид 3,00 упак., Стимулятор репарации тканей 1,00 упак., Моксифлоксацин 1,00 упак., Рутозид + аскорбиновая кислота 2,00 упак., Парацетамол 1,00 упак., Моксонидин 2,00 упак., Норфлоксацин 6,00 упак., Глюкозамин 1,00 упак., Декстроза 279,00 упак., Никетамид 1,00 упак., Гентамицин 1,00 упак., Эубиотик 26,00 упак., Левофлоксацин 1,00 упак., Калия хлорид 13,00 упак., Изосорбида динитрат 2,00 упак., Парацетамол 7,00 упак., Ципрофлоксацин 1,00 упак., Фосфолипиды 3,00 упак., Гепарин натрия + бензокаин + бензилникотинат 4,00 упак., Гепарин натрия 31,00 упак., Кальция хлорид 15,00 упак., Натрия хлорид 859,00 упак., Панкреатин 10,00 упак., Амброксол 1,00 упак., Пипекурония бромид 1,00 упак., Вальпроат натрия и вальпроевая кислота 2,00 упак., Плазмозамещающее средство 2,00 упак., Кальция глюконат 4,00 упак., Периндоприл 1,00 упак., Ацетилсалициловая кислота 7,00 упак., Витамин Е 10,00 упак., Натрия хлорид 21,00 упак., Вакцина для профилактики бешенства 1,00 упак., Транексамовая кислота 12,00 упак., Декстроза 1,00 упак., Мелоксикам 1,00 упак., Сульфацетамид 12,00 упак., Натрия хлорид 1,00 упак., Этилметилгидроксипиридина сукцинат 6,00 упак., Митоксантрон 1,00 упак., Холина альфосцерат 6,00 упак., Тиопентал натрия 6,00 упак., Ацетилсалициловая кислота 18,00 упак., Гидрохлоротиазид 2,00 упак., Ибупрофен 1,00 упак., Кеторолак 88,00 упак., Панкреатин 2,00 упак., Мифепристон 1,00 упак., Пирантел 1,00 упак., Дезогестрел+Этинилэстрадиол 1,00 упак., Тиопентал натрия 10,00 упак., Изофлуран 1,00 упак., Амиодарон 1,00 упак., Эпоэтин бета 1,00 упак., Гидрокортизон 1,00 упак., Прокаин 51,00 упак., Папаверин 64,00 упак., Пропофол 12,00 упак., Тетрациклин 19,00 упак., Бромдигидрохлорфенилбензодиазепин 41,00 упак., Циннаризин 4,00 упак., Рокурония бромид 10,00 упак., Амикацин 4,00 упак., Ванкомицин 11,00 упак., Декстроза 37,00 упак., Дифенгидрамин 64,00 упак., Дротаверин 16,00 упак., Магния сульфат 36,00 упак., Метоклопрамид 9,00 упак., Бромдигидрохлорфенилбензодиазепин 6,00 упак., Фуразидин 4,00 упак., Декстроза 75,00 упак., Гопантеновая кислота 2,00 упак., Лозартан+Гидрохлортиазид 3,00 упак., Прокаин 30,00 упак., Прогестерон 1,00 упак., Цианокобаламин 17,00 упак., Декстроза 7,00 упак., Допамин 6,00 упак., Метилпреднизолон 13,00 упак., Антисептическое средство 7,00 упак., Апротинин 2,00 упак., Декстроза 54,00 упак., Допамин 4,00 упак., Ондансетрон 4,00 упак., Активированный уголь 53,00 упак., Эналаприл 25,00 упак., Плазмозамещающее средство 1,00 упак., Метамизол натрия 64,00 упак., Доксиламин 1,00 упак., Омепразол 28,00 упак., Надропарин кальций 1,00 упак., Водорода пероксид 97,00 упак., Декстроза 33,00 упак., Омепразол 6,00 упак., Преднизолон 8,00 упак., Парацетамол 1,00 упак., Метопролол 1,00 упак., Декстроза 207,00 упак., Доксорубицин 3,00 упак., Фолиевая кислота 6,00 упак., Винпоцетин 12,00 упак., Дексаметазон 6,00 упак., Платифиллин 5,00 упак., Гидроксиэтилкрахмал 1,00 упак., Урапидил 2,00 упак., Регенерации тканей стимулятор 1,00 упак., Бензилпенициллин 1,00 упак., Винпоцетин 3,00 упак., Декстроза 94,00 упак., Йод+[Калия йодид+Этанол] 12,00 упак., Атракурия безилат 2,00 упак., Глицин 23,00 упак., Индапамид 1,00 упак., Смектит диоктаэдрический 7,00 упак., Пирацетам 22,00 упак., Эналаприл 12,00 упак., Ампициллин+Сульбактам 255,00 упак., Ацетилцистеин 4,00 упак., Цитарабин 23,00 упак., Амитриптилин 2,00 упак., Апротинин 2,00 упак., Бисопролол 1,00 упак., Меропенем 1,00 упак., Инозин 4,00 упак., Тиоктовая кислота 1,00 упак., Винпоцетин 1,00 упак., Эноксапарин натрия 1,00 упак., Севофлуран 1,00 упак., Дексаметазон 2,00 упак., Флуконазол 3,00 упак., Эноксапарин натрия 16,00 упак., Флуконазол 1,00 упак., Аминофиллин 8,00 упак., Амитриптилин 1,00 упак., Кеторолак 1,00 упак., Диоксометилтетрагидропиримидин+Хлорамфеникол 11,00 упак., Спиронолактон 11,00 упак., Аминофиллин 2,00 упак., Пентоксифиллин 3,00 упак., Имипенем+[Циластатин] 10,00 упак., Гидрокортизон 1,00 упак., Гидроксиметилхиноксалиндиоксид 3,00 упак., Бупивакаин 4,00 упак., Аминокапроновая кислота 13,00 упак., Атропин 12,00 упак., Мебеверин 1,00 упак., Кофеин 10,00 упак., Маннитол 35,00 упак., Метронидазол 183,00 упак., Прокаин 24,00 упак., Симвастатин 7,00 упак., Тиамин 42,00 упак., Аминофенилмасляная кислота 1,00 упак., Аминокислоты для парентерального питания 3,00 упак., Гидроксиэтилкрахмал 1,00 упак., Диметилсульфоксид 1,00 упак., Клотримазол 1,00 упак., Метронидазол 35,00 упак., Диклофенак 8,00 упак., Кальция глюконат 5,00 упак., Амиодарон 4,00 упак., Лоратадин 12,00 упак., Натрия хлорид 2078,00 упак., Левофлоксацин 2,00 упак., Кларитромицин 1,00 упак., Цефтазидим 247,00 упак., Плазмозамещающее средство 1,00 упак., Декстроза 4,00 упак., Мебгидролин 2,00 упак., Калия хлорид 1,00 упак., Бисопролол 1,00 упак., Лозартан 1,00 упак., Спирамицин 1,00 упак., Цефепим 52,00 упак., Средство парентерального питания 1,00 упак., Метамизол натрия 3,00 упак., Гликлазид 1,00 упак., Пиридоксин+Тиамин+Цианокобаламин+(Лидокаин) 7,00 упак., Аминокислоты для парентерального питания+Прочие препараты 1,00 упак., Натрия хлорид+ Натрия ацетат+Калия хлорид 5,00 упак., Декстроза 50,00 упак., Панкреатин 1,00 упак., Толперизон 1,00 упак., Нафазолин 1,00 упак., Прокаин 19,00 упак., Будесонид 1,00 упак., Тиаприд 1,00 упак., Ципрофлоксацин 1,00 упак., Периндоприл 1,00 упак., Бензидамин 1,00 упак., Урсодезоксихолевая кислота 1,00 упак., Фуразидин 4,00 упак., Цефтриаксон 12,00 упак., Амброксол 4,00 упак., Бриллиантовый зеленый 87,00 упак., Галоперидол 1,00 упак., Диклофенак 8,00 упак., Седативное средство 1,00 упак., Лоперамид 4,00 упак., Метилпреднизолон 2,00 упак., Натрия хлорид 4,00 упак., Нифедипин 3,00 упак., Идарубицин 1,00 упак</t>
  </si>
  <si>
    <t>519/14</t>
  </si>
  <si>
    <t>03422000065 14 000361</t>
  </si>
  <si>
    <t>Диклофенак 13,00 упак., Доксиламин 1,00 упак., Калия хлорид 9,00 упак., Вакцина для профилактики бешенства 1,00 упак., Лидокаин 4,00 упак., Этилметилгидроксипиридина сукцинат 3,00 упак., Мифепристон 1,00 упак., Нафазолин 49,00 упак., Прокаин 29,00 упак., Парацетамол 12,00 упак., Пропофол 8,00 упак., Севофлуран 3,00 упак., Клемастин 7,00 упак., Ацетилсалициловая кислота 8,00 упак., Надропарин кальций 8,00 упак., Парацетамол 1,00 упак., Урапидил 2,00 упак., Аминофиллин 7,00 упак., Моксифлоксацин 1,00 упак., Аминокапроновая кислота 6,00 упак., Рутозид + аскорбиновая кислота 2,00 упак., Левоментола раствор в ментил изовалерате 3,00 упак., Гексэтидин 1,00 упак., Декстроза 54,00 упак., Мебгидролин 3,00 упак., Глюкозамин 1,00 упак., Винпоцетин 3,00 упак., Эноксапарин натрия 1,00 упак., Натрия хлорид 1,00 упак., Прокаин 45,00 упак., Дексаметазон 8,00 упак., Периндоприл 1,00 упак., Спирамицин 1,00 упак., Азитромицин 1,00 упак., Трамадол 58,00 упак., Флуконазол 1,00 упак., Холина альфосцерат 7,00 упак., Ципрофлоксацин 12,00 упак., Этамзилат 1,00 упак., Амброксол 1,00 упак., Апротинин 3,00 упак., Борная кислота 1,00 упак., Водорода пероксид 99,00 упак., Декстроза 181,00 упак., Дексаметазон 6,00 упак., Флуконазол 3,00 упак., Индапамид 1,00 упак., Кеторолак 64,00 упак., Дипиридамол 6,00 упак., Бупивакаин 6,00 упак., Метронидазол 137,00 упак., Натрия хлорид 764,00 упак., Прокаин 35,00 упак., Левофлоксацин 2,00 упак., Периндоприл 1,00 упак., Натрия хлорида раствор сложный [Калия хлорид+Кальция хлорид+Натрия хлорид] 35,00 упак., Цефоперазон+Сульбактам 1,00 упак., Атракурия безилат 2,00 упак., Ацетилцистеин 4,00 упак., Хлоропирамин 11,00 упак., Ципрофлоксацин 55,00 упак., Этамзилат 21,00 упак., Амброксол 1,00 упак., Метамизол натрия 63,00 упак., Эубиотик 17,00 упак., Ацикловир Лиофилизат для приготовления раствора для инфузий 1,00 упак., Декстроза 1,00 упак., Дексаметазон 2,00 упак., Флуконазол 8,00 упак., Ибупрофен 1,00 упак., Кетопрофен 58,00 упак., Панкреатин 1,00 упак., Маннитол 40,00 упак., Метронидазол 35,00 упак., Натрия хлорид 826,00 упак., Ницерголин 3,00 упак., Ондансетрон 3,00 упак., Преднизолон 2,00 упак., Инозин 4,00 упак., Сульфацетамид 13,00 упак., Тиопентал натрия 6,00 упак., Моксонидин 3,00 упак., Фуросемид 42,00 упак., Ципрофлоксацин 1,00 упак., Фосфолипиды 3,00 упак., Амброксол 6,00 упак., Метамизол натрия 3,00 упак., Бисакодил 2,00 упак., Винпоцетин 15,00 упак., Декстроза 90,00 упак., Натрия хлорид+ Натрия ацетат+Калия хлорид 9,00 упак., Флударабин 1,00 упак., Адеметионин 5,00 упак., Декстроза 347,00 упак., Дифенгидрамин 119,00 упак., Дроперидол 2,00 упак., Кальция глюконат 3,00 упак., Седативное средство 1,00 упак., Лозартан 1,00 упак., Стимулятор репарации тканей 1,00 упак., Отхаркивающее средство растительного происхождения 18,00 упак., Никотиновая кислота 26,00 упак., Холина альфосцерат 9,00 упак., Пирантел 1,00 упак., Ранитидин 2,00 упак., Симвастатин 6,00 упак., Теофиллин 2,00 упак., Прогестерон 1,00 упак., Фторурацил 6,00 упак., Цефтазидим 214,00 упак., Сульпирид 2,00 упак., Питания парентерального средство 1,00 упак., Ипидакрин 3,00 упак., Амитриптилин 2,00 упак., Натрия хлорид+ Натрия ацетат+Калия хлорид 5,00 упак., Метотрексат 9,00 упак., Гепарин натрия + бензокаин + бензилникотинат 4,00 упак., Декстроза 39,00 упак., Диклофенак 1,00 упак., Допамин 4,00 упак., Кальция глюконат 4,00 упак., Бисопролол 1,00 упак., Лидокаин 1,00 упак., Меропенем 1,00 упак., Домперидон 1,00 упак., Смектит диоктаэдрический 7,00 упак., Норфлоксацин 9,00 упак., Пентоксифиллин 3,00 упак., Будесонид 1,00 упак., Левофлоксацин 2,00 упак., Таурин 2,00 упак., Урсодезоксихолевая кислота 1,00 упак., Кларитромицин 1,00 упак., Цефепим 59,00 упак., Метопролол 1,00 упак., Тиоктовая кислота 1,00 упак., Азитромицин 3,00 упак., Амиодарон 1,00 упак., Атропин 9,00 упак., Гидроксиэтилкрахмал 1,00 упак., Гепарин натрия 29,00 упак., Декстроза 87,00 упак., Диклофенак 5,00 упак., Допамин 3,00 упак., Калия хлорид 1,00 упак., Пиридоксин+Тиамин+Цианокобаламин+(Лидокаин) 4,00 упак., Даунорубицин 10,00 упак., Торасемид 1,00 упак., Клопидогрел 1,00 упак., Карнитин 2,00 упак., Кофеин 14,00 упак., Магния сульфат 16,00 упак., Метоклопрамид 9,00 упак., Натрия хлорид 1809,00 упак., Нифедипин 4,00 упак., Омепразол 20,00 упак., Преднизолон 6,00 упак., Гидроксиэтилкрахмал 1,00 упак., Ампициллин+Сульбактам 171,00 упак., Тиопентал натрия 10,00 упак., Моксонидин 2,00 упак., Фуросемид 3,00 упак., Ципрофлоксацин 1,00 упак., Рокурония бромид 3,00 упак., Амброксол 4,00 упак., Амоксициллин 4,00 упак., Ипратропия бромид+Фенотерол 6,00 упак., Винпоцетин 2,00 упак., Глицин 13,00 упак., Апротинин 2,00 упак., Бетаметазон 1,00 упак., Лактулоза 2,00 упак., Клотримазол 1,00 упак., Ко-тримоксазол 1,00 упак., Магния сульфат 39,00 упак., Метоклопрамид 2,00 упак., Натрия хлорид 4,00 упак., Нитроглицерин 1,00 упак., Омепразол 6,00 упак., Преднизолон 100,00 упак., Декстран [ср 1,00 упак., Стрептокиназа 15,00 упак., Имипенем+[Циластатин] 7,00 упак., Железа [III] гидроксид декстран 1,00 упак., Нитрофурал 1,00 упак., Циннаризин 4,00 упак., Нифуроксазид 1,00 упак., Витамин Е 12,00 упак., Амоксициллин+Клавулановая кислота 1,00 упак., Бензилпенициллин 1,00 упак., Менадиона натрия бисульфит 7,00 упак., Гидрохлоротиазид 2,00 упак., Декстроза 110,00 упак., Гидроксиметилхиноксалиндиоксид 2,00 упак., Мебеверин 1,00 упак., Клотримазол 1,00 упак., Никетамид 1,00 упак., Амоксициллин+Клавулановая кислота 7,00 упак., Ацикловир 8,00 упак., Моксифлоксацин 3,00 упак., Гидрокортизон 1,00 упак., Декстроза 49,00 упак., Изосорбида динитрат 2,00 упак., Дротаверин 3,00 упак., Кальция хлорид 15,00 упак., Нифедипин 3,00 упак., Лоратадин 14,00 упак., Метилпреднизолон 2,00 упак., Натрия хлорид 20,00 упак., Нимодипин 1,00 упак., Окситоцин 38,00 упак., Пиридоксин 16,00 упак., Галантамин 10,00 упак., Тиоридазин 1,00 упак., Тиамин 50,00 упак., Бромдигидрохлорфенилбензодиазепин 33,00 упак., Фуразидин 1,00 упак., Цианокобаламин 11,00 упак., Вальпроат натрия и вальпроевая кислота 3,00 упак., Плазмозамещающее средство 1,00 упак., Регенерации тканей стимулятор 6,00 упак., Амлодипин 2,00 упак., Ацетилсалициловая кислота 16,00 упак., Эпоэтин бета 1,00 упак., Гидрокортизон 1,00 упак., Декстроза 200,00 упак., Диметилсульфоксид 1,00 упак., Дротаверин 16,00 упак., Гопантеновая кислота 3,00 упак., Амиодарон 3,00 упак., Лоперамид 3,00 упак., Метилэтилпиридинол 15,00 упак., Натрия гидрокарбонат 22,00 упак., Нимесулид 47,00 упак., Ибупрофен 2,00 упак., Пирацетам 24,00 упак., Дезогестрел+Этинилэстрадиол 1,00 упак., Тизанидин 3,00 упак., Тетрациклин 21,00 упак., Бромдигидрохлорфенилбензодиазепин 6,00 упак., Фуразидин 3,00 упак., Цефтриаксон 14,00 упак., Эналаприл 43,00 упак., Средство парентерального питания 1,00 упак., Регенерации тканей стимулятор 1,00 упак., Амитриптилин 1,00 упак., Аминокислоты для парентерального питания 3,00 упак., Аскорбиновая кислота 57,00 упак., Вазелин 2,00 упак., Галоперидол 1,00 упак., Декстроза 7,00 упак., Гликлазид 1,00 упак., Доксорубицин 3,00 упак., Винпоцетин 1,00 упак., Эноксапарин натрия 18,00 упак., Хлорамфеникол 2,00 упак., Панкреатин 2,00 упак., Тропикамид+Фенилэфрин 4,00 упак., Натрия хлорид 145,00 упак., Прокаин 49,00 упак., Панкреатин 8,00 упак., Неостигмина метилсульфат 8,00 упак., Идарубицин 1,00 упак., Хлоропирамин 4,00 упак., Транексамовая кислота 13,00 упак., Флуконазол 5,00 упак., Цефотаксим 2,00 упак., Цитарабин 19,00 упак., Аминофиллин 2,00 упак., Амикацин 4,00 упак., Пипекурония бромид 1,00 упак., Бриллиантовый зеленый 89,00 упак., Плазмозамещающее средство 1,00 упак., Декстроза 44,00 упак., Ангиопротектор 1,00 упак., Доксициклин 2,00 упак., Йод+[Калия йодид+Этанол] 10,00 упак., Кеторолак 1,00 упак., Диоксометилтетрагидропиримидин+Хлорамфеникол 12,00 упак., Амоксициллин+Клавулановая кислота 33,00 упак., Толперизон 1,00 упак., Хлорамфеникол 1,00 упак., Этилметилгидроксипиридина сукцинат 6,00 упак., Десмопрессин 8,00 упак., Нафазолин 1,00 упак., Прокаин 39,00 упак., Лидокаин 32,00 упак., Мелоксикам 1,00 упак., Митоксантрон 1,00 упак., Филграстим 1,00 упак., Прокаин 4,00 упак., Пентоксифиллин 26,00 упак., Протамина сульфат 1,00 упак., Амикацин 1,00 упак., Бензидамин 1,00 упак., Активированный уголь 39,00 упак., Надропарин кальций 1,00 упак., Парацетамол 1,00 упак., Метопролол 2,00 упак., Севофлуран 1,00 упак., Изофлуран 1,00 упак., Аминокислоты для парентерального питания+Прочие препараты 1,00 упак., Калия и магния аспарагинат 9,00 упак., Ванкомицин 13,00 упак., Гентамицин 1,00 упак., Декстроза 10,00 упак., Лозартан+Гидрохлортиазид 2,00 упак., Метилпреднизолон 17,00 упак., Натрия хлорид 259,00 упак., Бисопролол 1,00 упак., Тиоктовая кислота 7,00 упак., Платифиллин 5,00 упак., Эналаприл 16,00 упак., Спиронолактон 16,00 упак., Тиаприд 1,00 упак., Аминофенилмасляная кислота 1,00 упак., Фуразидин 4,00 упак., Цианокобаламин 2,00 упак., Нифуроксазид 1,00 упак., Плазмозамещающее средство 2,00 упак., Аллопуринол 2,00 упак., Папаверин 41,00 упак., Пропофол 8,00 упак., Антисептическое средство 8,00 упак., Левофлоксацин 1,00 упак., Троксерутин 2,00 упак., Фолиевая кислота 6,00 упак., Цефазолин 588,00 упак., Урапидил 1,00 упак., Аминофиллин 28,00 упак</t>
  </si>
  <si>
    <t>0142200001314009486</t>
  </si>
  <si>
    <t>514/14</t>
  </si>
  <si>
    <t>03422000065 14 000356</t>
  </si>
  <si>
    <t>Ницерголин 3,00 упак., Преднизолон 61,00 упак., Сульфацетамид 15,00 упак., Железа [III] гидроксид декстран 1,00 упак., Цианокобаламин 2,00 упак., Средство парентерального питания 1,00 упак., Регенерации тканей стимулятор 1,00 упак., Натрия хлорид+ Натрия ацетат+Калия хлорид 10,00 упак., Адеметионин 5,00 упак., Панкреатин 1,00 упак., Метоклопрамид 2,00 упак., Бисопролол 1,00 упак., Пирацетам 16,00 упак., Тиоридазин 1,00 упак., Бромдигидрохлорфенилбензодиазепин 10,00 упак., Цефтазидим 325,00 упак., Севофлуран 1,00 упак., Изофлуран 1,00 упак., Калия и магния аспарагинат 8,00 упак., Гентамицин 1,00 упак., Гликлазид 1,00 упак., Индапамид 1,00 упак., Кофеин 14,00 упак., Метилпреднизолон 15,00 упак., Нимодипин 1,00 упак., Пирантел 1,00 упак., Тизанидин 3,00 упак., Прогестерон 1,00 упак., Цефепим 45,00 упак., Аминофиллин 9,00 упак., Моксифлоксацин 3,00 упак., Рутозид + аскорбиновая кислота 2,00 упак., Гексэтидин 1,00 упак., Ангиопротектор 2,00 упак., Ибупрофен 1,00 упак., Ко-тримоксазол 1,00 упак., Метилпреднизолон 3,00 упак., Нимесулид 29,00 упак., Пентоксифиллин 3,00 упак., Метамизол натрия 81,00 упак., Ацикловир Лиофилизат для приготовления раствора для инфузий 1,00 упак., Апротинин 4,00 упак., Дротаверин 3,00 упак., Седативное средство 2,00 упак., Мелоксикам 1,00 упак., Нафазолин 44,00 упак., Панкреатин 9,00 упак., Идарубицин 1,00 упак., Транексамовая кислота 11,00 упак., Холина альфосцерат 6,00 упак., Фосфолипиды 3,00 упак., Метамизол натрия 4,00 упак., Винпоцетин 13,00 упак., Декстроза 114,00 упак., Дротаверин 12,00 упак., Бисопролол 1,00 упак., Этилметилгидроксипиридина сукцинат 3,00 упак., Нафазолин 1,00 упак., Дексаметазон 6,00 упак., Спирамицин 2,00 упак., Трамадол 53,00 упак., Хлоропирамин 17,00 упак., Рокурония бромид 3,00 упак., Амоксициллин 5,00 упак., Винпоцетин 4,00 упак., Декстроза 41,00 упак., Дроперидол 2,00 упак., Эналаприл 40,00 упак., Амитриптилин 2,00 упак., Гидроксиэтилкрахмал 1,00 упак., Декстроза 67,00 упак., Глюкозамин 1,00 упак., Кеторолак 2,00 упак., Маннитол 36,00 упак., Натрия хлорид 1577,00 упак., Тиоктовая кислота 10,00 упак., Дезогестрел+Этинилэстрадиол 1,00 упак., Тиаприд 1,00 упак., Фуразидин 1,00 упак., Сульпирид 2,00 упак., Амиодарон 1,00 упак., Ванкомицин 14,00 упак., Декстроза 8,00 упак., Доксорубицин 6,00 упак., Кеторолак 103,00 упак., Магния сульфат 12,00 упак., Натрия хлорид 4,00 упак., Окситоцин 33,00 упак., Ранитидин 3,00 упак., Тиамин 48,00 упак., Фуразидин 3,00 упак., Метопролол 1,00 упак., Аминокапроновая кислота 11,00 упак., Левоментола раствор в ментил изовалерате 4,00 упак., Декстроза 40,00 упак., Доксициклин 3,00 упак., Кетопрофен 33,00 упак., Магния сульфат 46,00 упак., Натрия хлорид 206,00 упак., Ибупрофен 2,00 упак., Будесонид 3,00 упак., Симвастатин 7,00 упак., Урсодезоксихолевая кислота 2,00 упак., Парацетамол 1,00 упак., Аминофиллин 36,00 упак., Аскорбиновая кислота 67,00 упак., Галоперидол 1,00 упак., Дексаметазон 10,00 упак., Клопидогрел 1,00 упак., Никетамид 1,00 упак., Метилэтилпиридинол 11,00 упак., Никотиновая кислота 27,00 упак., Пентоксифиллин 22,00 упак., Левофлоксацин 4,00 упак., Активированный уголь 48,00 упак., Парацетамол 1,00 упак., Аминофиллин 4,00 упак., Пипекурония бромид 1,00 упак., Плазмозамещающее средство 1,00 упак., Дексаметазон 3,00 упак., Лактулоза 2,00 упак., Нифедипин 3,00 упак., Стимулятор репарации тканей 1,00 упак., Смектит диоктаэдрический 4,00 упак., Парацетамол 8,00 упак., Севофлуран 3,00 упак., Ацетилсалициловая кислота 12,00 упак., Цефазолин 662,00 упак., Этамзилат 1,00 упак., Апротинин 2,00 упак., Водорода пероксид 123,00 упак., Даунорубицин 19,00 упак., Мебеверин 1,00 упак., Амиодарон 6,00 упак., Меропенем 1,00 упак., Филграстим 1,00 упак., Папаверин 43,00 упак., Пропофол 7,00 упак., Бензидамин 1,00 упак., Фолиевая кислота 10,00 упак., Цитарабин 24,00 упак., Амброксол 1,00 упак., Эубиотик 20,00 упак., Декстроза 1,00 упак., Бетаметазон 1,00 упак., Кальция хлорид 14,00 упак., Лозартан 1,00 упак., Домперидон 1,00 упак., Бензилпенициллин 1,00 упак., Гидрохлоротиазид 3,00 упак., Диклофенак 8,00 упак., Винпоцетин 2,00 упак., Диоксометилтетрагидропиримидин+Хлорамфеникол 11,00 упак., Метронидазол 19,00 упак., Нифедипин 4,00 упак., Платифиллин 7,00 упак., Ампициллин+Сульбактам 217,00 упак., Аминофенилмасляная кислота 2,00 упак., Цианокобаламин 17,00 упак., Питания парентерального средство 1,00 упак., Ипидакрин 3,00 упак., Натрия хлорид+ Натрия ацетат+Калия хлорид 4,00 упак., Гепарин натрия + бензокаин + бензилникотинат 3,00 упак., Диклофенак 7,00 упак., Винпоцетин 1,00 упак., Дипиридамол 10,00 упак., Метоклопрамид 13,00 упак., Нитроглицерин 1,00 упак., Пиридоксин 22,00 упак., Спиронолактон 10,00 упак., Бромдигидрохлорфенилбензодиазепин 24,00 упак., Цефтриаксон 10,00 упак., Тиоктовая кислота 1,00 упак., Азитромицин 4,00 упак., Атропин 7,00 упак., Гепарин натрия 27,00 упак., Мебгидролин 3,00 упак., Йод+[Калия йодид+Этанол] 8,00 упак., Пиридоксин+Тиамин+Цианокобаламин+(Лидокаин) 4,00 упак., Этилметилгидроксипиридина сукцинат 5,00 упак., Натрия хлорид 162,00 упак., Левофлоксацин 3,00 упак., Натрия хлорида раствор сложный [Калия хлорид+Кальция хлорид+Натрия хлорид] 32,00 упак., Атракурия безилат 3,00 упак., Фуросемид 34,00 упак., Нифуроксазид 1,00 упак., Амоксициллин+Клавулановая кислота 1,00 упак., Менадиона натрия бисульфит 6,00 упак., Декстроза 273,00 упак., Допамин 4,00 упак., Вакцина для профилактики бешенства 1,00 упак., Панкреатин 2,00 упак., Натрия хлорид 1,00 упак., Ондансетрон 4,00 упак., Инозин 5,00 упак., Тиопентал натрия 9,00 упак., Фуросемид 3,00 упак., Нифуроксазид 1,00 упак., Амлодипин 2,00 упак., Моксифлоксацин 3,00 упак., Декстроза 319,00 упак., Допамин 3,00 упак., Эноксапарин натрия 1,00 упак., Амоксициллин+Клавулановая кислота 26,00 упак., Натрия хлорид 1189,00 упак., Омепразол 24,00 упак., Декстран [ср 1,00 упак., Тиопентал натрия 10,00 упак., Нитрофурал 1,00 упак., Вальпроат натрия и вальпроевая кислота 2,00 упак., Амитриптилин 1,00 упак., Метотрексат 10,00 упак., Декстроза 45,00 упак., Доксиламин 1,00 упак., Эноксапарин натрия 44,00 упак., Бупивакаин 6,00 упак., Натрия хлорид 751,00 упак., Омепразол 10,00 упак., Эналаприл 10,00 упак., Имипенем+[Циластатин] 8,00 упак., Фуразидин 5,00 упак., Прокаин 28,00 упак., Неостигмина метилсульфат 8,00 упак., Клемастин 9,00 упак., Флуконазол 7,00 упак., Ципрофлоксацин 15,00 упак., Амброксол 3,00 упак., Бисакодил 4,00 упак., Декстроза 100,00 упак., Гидроксиметилхиноксалиндиоксид 3,00 упак., Гопантеновая кислота 3,00 упак., Лидокаин 1,00 упак., Митоксантрон 1,00 упак., Прокаин 34,00 упак., Периндоприл 3,00 упак., Левофлоксацин 1,00 упак., Флуконазол 1,00 упак., Ципрофлоксацин 35,00 упак., Амброксол 4,00 упак., Ипратропия бромид+Фенотерол 9,00 упак., Глицин 13,00 упак., Изосорбида динитрат 3,00 упак., Кальция глюконат 3,00 упак., Лидокаин 54,00 упак., Мифепристон 1,00 упак., Прокаин 55,00 упак., Периндоприл 2,00 упак., Хлоропирамин 4,00 упак., Ацетилцистеин 4,00 упак., Ципрофлоксацин 1,00 упак., Витамин Е 12,00 упак., Диметилсульфоксид 1,00 упак., Кальция глюконат 5,00 упак., Лидокаин 6,00 упак., Тропикамид+Фенилэфрин 3,00 упак., Прокаин 42,00 упак., Преднизолон 2,00 упак., Азитромицин 1,00 упак., Моксонидин 6,00 упак., Ципрофлоксацин 1,00 упак., Плазмозамещающее средство 2,00 упак., Аллопуринол 3,00 упак., Ацикловир 8,00 упак., Гидрокортизон 1,00 упак., Дифенгидрамин 87,00 упак., Калия хлорид 2,00 упак., Хлорамфеникол 1,00 упак., Толперизон 1,00 упак., Прокаин 20,00 упак., Преднизолон 5,00 упак., Цефоперазон+Сульбактам 1,00 упак., Моксонидин 2,00 упак., Циннаризин 4,00 упак., Плазмозамещающее средство 1,00 упак., Регенерации тканей стимулятор 9,00 упак., Ацетилсалициловая кислота 19,00 упак., Гидрокортизон 1,00 упак., Диклофенак 1,00 упак., Калия хлорид 9,00 упак., Хлорамфеникол 2,00 упак., Метронидазол 178,00 упак., Антисептическое средство 8,00 упак., Троксерутин 2,00 упак., Цефотаксим 3,00 упак., Этамзилат 22,00 упак., Тетрациклин 13,00 упак., Кларитромицин 1,00 упак., Метопролол 3,00 упак., Аминокислоты для парентерального питания 3,00 упак., Вазелин 4,00 упак., Декстроза 5,00 упак., Флуконазол 3,00 упак., Карнитин 3,00 упак., Лозартан+Гидрохлортиазид 2,00 упак., Натрия хлорид 14,00 упак., Холина альфосцерат 10,00 упак., Протамина сульфат 1,00 упак., Теофиллин 4,00 упак., Надропарин кальций 1,00 упак., Урапидил 3,00 упак., Амикацин 6,00 упак., Бриллиантовый зеленый 84,00 упак., Декстроза 30,00 упак., Флуконазол 11,00 упак., Клотримазол 1,00 упак., Лоратадин 12,00 упак., Натрия гидрокарбонат 20,00 упак., Норфлоксацин 6,00 упак., Пропофол 8,00 упак., Таурин 2,00 упак., Надропарин кальций 10,00 упак., Урапидил 1,00 упак., Амброксол 1,00 упак., Борная кислота 1,00 упак., Декстроза 207,00 упак., Торасемид 1,00 упак., Клотримазол 1,00 упак., Лоперамид 3,00 упак., Отхаркивающее средство растительного происхождения 10,00 упак., Прокаин 9,00 упак</t>
  </si>
  <si>
    <t>0142200001314010273</t>
  </si>
  <si>
    <t xml:space="preserve">03422000379 14 000075 
</t>
  </si>
  <si>
    <t>Поставка рисперидонаи для нужд государственного бюджетного учреждения здравоохранения "Самарская психиатрическая больница"</t>
  </si>
  <si>
    <t>Рисперидон 950,00 упак</t>
  </si>
  <si>
    <t>0142200001314009563</t>
  </si>
  <si>
    <t>515/14</t>
  </si>
  <si>
    <t>3422000065 14 000000</t>
  </si>
  <si>
    <t>Диклофенак 7,00 упак., Доксорубицин 5,00 упак., Седативное средство 3,00 упак., Лидокаин 31,00 упак., Натрия хлорид 179,00 упак., Нимесулид 40,00 упак., Преднизолон 8,00 упак., Эналаприл 14,00 упак., Ацетилсалициловая кислота 10,00 упак., Фолиевая кислота 7,00 упак., Плазмозамещающее средство 3,00 упак., Ипидакрин 3,00 упак., Эубиотик 29,00 упак., Ацикловир Лиофилизат для приготовления раствора для инфузий 1,00 упак., Мебгидролин 3,00 упак., Доксициклин 3,00 упак., Бисопролол 1,00 упак., Лидокаин 6,00 упак., Натрия хлорид 20,00 упак., Никотиновая кислота 37,00 упак., Преднизолон 78,00 упак., Дезогестрел+Этинилэстрадиол 1,00 упак., Троксерутин 4,00 упак., Флуконазол 6,00 упак., Эналаприл 38,00 упак., Питания парентерального средство 1,00 упак., Азитромицин 4,00 упак., Бисакодил 3,00 упак., Винпоцетин 20,00 упак., Гликлазид 2,00 упак., Флуконазол 3,00 упак., Пиридоксин+Тиамин+Цианокобаламин+(Лидокаин) 9,00 упак., Хлорамфеникол 2,00 упак., Натрия гидрокарбонат 24,00 упак., Смектит диоктаэдрический 9,00 упак., Платифиллин 8,00 упак., Ранитидин 3,00 упак., Транексамовая кислота 13,00 упак., Флуконазол 2,00 упак., Сульпирид 3,00 упак., Тиоктовая кислота 2,00 упак., Изофлуран 1,00 упак., Ипратропия бромид+Фенотерол 11,00 упак., Винпоцетин 3,00 упак., Ангиопротектор 3,00 упак., Флуконазол 7,00 упак., Эноксапарин натрия 2,00 упак., Хлорамфеникол 3,00 упак., Налоксон 37,00 упак., Филграстим 1,00 упак., Пиридоксин 26,00 упак., Будесонид 4,00 упак., Трамадол 39,00 упак., Ацетилцистеин 7,00 упак., Метопролол 1,00 упак., Аминофиллин 10,00 упак., Моксифлоксацин 3,00 упак., Бензилпенициллин 1,00 упак., Менадиона натрия бисульфит 8,00 упак., Дексаметазон 13,00 упак., Торасемид 2,00 упак., Эноксапарин натрия 22,00 упак., Диоксометилтетрагидропиримидин+Хлорамфеникол 14,00 упак., Отхаркивающее средство растительного происхождения 12,00 упак., Нафазолин 45,00 упак., Пирацетам 26,00 упак., Протамина сульфат 1,00 упак., Атракурия безилат 3,00 упак., Калия и магния аспарагинат 6,00 упак., Декстроза 305,00 упак., Клотримазол 1,00 упак., Метронидазол 22,00 упак., Папаверин 46,00 упак., Тетрациклин 20,00 упак., Ципрофлоксацин 1,00 упак., Рутозид + аскорбиновая кислота 4,00 упак., Декстроза 245,00 упак., Кальция хлорид 13,00 упак., Метоклопрамид 10,00 упак., Цефиксим 20,00 упак., Теофиллин 3,00 упак., Ципрофлоксацин 1,00 упак., Аскорбиновая кислота 43,00 упак., Декстроза 36,00 упак., Гопантеновая кислота 3,00 упак., Метоклопрамид 3,00 упак., Панкреатин 11,00 упак., Таурин 3,00 упак., Циннаризин 4,00 упак., Пипекурония бромид 1,00 упак., Декстроза 58,00 упак., Кальция глюконат 4,00 упак., Метотрексат 12,00 упак., Дексаметазон 12,00 упак., Бензидамин 1,00 упак., Цианокобаламин 3,00 упак., Апротинин 3,00 упак., Калия хлорид 16,00 упак., Метилэтилпиридинол 16,00 упак., Омепразол 22,00 упак., Хлоропирамин 5,00 упак., Цефтазидим 203,00 упак., Амоксициллин 4,00 упак., Декстроза 35,00 упак., Винпоцетин 4,00 упак., Стимулятор репарации тканей 1,00 упак., Омепразол 8,00 упак., Азитромицин 3,00 упак., Цефепим 50,00 упак., Амоксициллин+Клавулановая кислота 3,00 упак., Декстроза 184,00 упак., Винпоцетин 3,00 упак., Меропенем 1,00 упак., Тиоктовая кислота 9,00 упак., Сульфацетамид 13,00 упак., Парацетамол 1,00 упак., Амлодипин 3,00 упак., Декстроза 1,00 упак., Йод+[Калия йодид+Этанол] 9,00 упак., Мелоксикам 1,00 упак., Окситоцин 38,00 упак., Ампициллин+Сульбактам 261,00 упак., Парацетамол 1,00 упак., Амитриптилин 2,00 упак., Декстроза 92,00 упак., Индапамид 2,00 упак., Этилметилгидроксипиридина сукцинат 3,00 упак., Ибупрофен 3,00 упак., Спиронолактон 14,00 упак., Цефазолин 417,00 упак., Амитриптилин 3,00 упак., Глицин 13,00 упак., Гидроксихлорохин 45,00 упак., Этилметилгидроксипиридина сукцинат 6,00 упак., Холина альфосцерат 7,00 упак., Тиоридазин 2,00 упак., Цефотаксим 4,00 упак., Амиодарон 1,00 упак., Гидрохлоротиазид 4,00 упак., Ибупрофен 1,00 упак., Панкреатин 3,00 упак., Норфлоксацин 11,00 упак., Тизанидин 4,00 упак., Холина альфосцерат 8,00 упак., Аминокапроновая кислота 13,00 упак., Гидрокортизон 1,00 упак., Клопидогрел 1,00 упак., Амоксициллин+Клавулановая кислота 31,00 упак., Прокаин 8,00 упак., Симвастатин 9,00 упак., Хлоропирамин 12,00 упак., Аминокислоты для парентерального питания 3,00 упак., Гидрокортизон 2,00 упак., Лактулоза 3,00 упак., Бупивакаин 5,00 упак., Прокаин 19,00 упак., Левофлоксацин 4,00 упак., Фуросемид 33,00 упак., Амикацин 5,00 упак., Адеметионин 5,00 упак., Мебеверин 3,00 упак., Ацикловир 6,00 упак., Дексаметазон 3,00 упак., Кеторолак 2,00 упак., Домперидон 2,00 упак., Пирантел 2,00 упак., Тиопентал натрия 12,00 упак., Урапидил 3,00 упак., Ацетилсалициловая кислота 13,00 упак., Даунорубицин 14,00 упак., Кеторолак 54,00 упак., Прамипексол 10,00 упак., Пилокарпин 30,00 упак., Тиопентал натрия 9,00 упак., Урапидил 1,00 упак., Натрия хлорид+ Натрия ацетат+Калия хлорид 7,00 упак., Апротинин 3,00 упак., Кетопрофен 54,00 упак., Тропикамид+Фенилэфрин 6,00 упак., Пентоксифиллин 4,00 упак., Имипенем+[Циластатин] 10,00 упак., Бромдигидрохлорфенилбензодиазепин 43,00 упак., Фуразидин 1,00 упак., Этамзилат 29,00 упак., Амброксол 6,00 упак., Ванкомицин 14,00 упак., Гентамицин 2,00 упак., Диметилсульфоксид 2,00 упак., Допамин 6,00 упак., Ко-тримоксазол 1,00 упак., Лоратадин 13,00 упак., Натрия хлорид 1174,00 упак., Ницерголин 3,00 упак., Неостигмина метилсульфат 10,00 упак., Спирамицин 3,00 упак., Бромдигидрохлорфенилбензодиазепин 12,00 упак., Фуразидин 4,00 упак., Фосфолипиды 5,00 упак., Витамин Е 17,00 упак., Левоментола раствор в ментил изовалерате 3,00 упак., Гексэтидин 2,00 упак., Дифенгидрамин 109,00 упак., Допамин 4,00 упак., Никетамид 2,00 упак., Лоперамид 3,00 упак., Натрия хлорид 741,00 упак., Нифедипин 3,00 упак., Периндоприл 3,00 упак., Натрия хлорида раствор сложный [Калия хлорид+Кальция хлорид+Натрия хлорид] 30,00 упак., Моксонидин 9,00 упак., Метопролол 3,00 упак., Аминофиллин 29,00 упак., Маннитол 31,00 упак., Прокаин 20,00 упак., Севофлуран 5,00 упак., Фуросемид 3,00 упак., Амброксол 2,00 упак., Моксифлоксацин 5,00 упак., Гепарин натрия + бензокаин + бензилникотинат 6,00 упак., Бетаметазон 1,00 упак., Дротаверин 4,00 упак., Дипиридамол 7,00 упак., Магния сульфат 9,00 упак., Нафазолин 1,00 упак., Прокаин 48,00 упак., Пропофол 10,00 упак., Антисептическое средство 5,00 упак., Моксонидин 3,00 упак., Нитрофурал 1,00 упак., Аминофиллин 5,00 упак., Амброксол 3,00 упак., Метотрексат 13,00 упак., Гепарин натрия 19,00 упак., Гидроксиметилхиноксалиндиоксид 4,00 упак., Дротаверин 11,00 упак., Панкреатин 1,00 упак., Магния сульфат 29,00 упак., Натрия хлорид 181,00 упак., Прокаин 67,00 упак., Пропофол 8,00 упак., Сальбутамол 8,00 упак., Аминофенилмасляная кислота 4,00 упак., Вальпроат натрия и вальпроевая кислота 3,00 упак., Декстроза 8,00 упак., Кальция глюконат 10,00 упак., Метилпреднизолон 14,00 упак., Левофлоксацин 5,00 упак., Клемастин 9,00 упак., Цианокобаламин 14,00 упак., Метамизол натрия 106,00 упак., Декстроза 42,00 упак., Калия хлорид 4,00 упак., Метилпреднизолон 3,00 упак., Ондансетрон 3,00 упак., Левофлоксацин 2,00 упак., Цефтриаксон 11,00 упак., Метамизол натрия 6,00 упак., Декстроза 8,00 упак., Цитарабин 27,00 упак., Натрия хлорид+ Натрия ацетат+Калия хлорид 4,00 упак., Декстроза 176,00 упак., Карнитин 4,00 упак., Толперизон 3,00 упак., Пентоксифиллин 40,00 упак., Тиаприд 1,00 упак., Ципрофлоксацин 10,00 упак., Атропин 9,00 упак., Декстроза 34,00 упак., Клотримазол 1,00 упак., Метронидазол 96,00 упак., Парацетамол 14,00 упак., Тиамин 69,00 упак., Ципрофлоксацин 34,00 упак., Дроперидол 3,00 упак., Кофеин 15,00 упак., Лозартан+Гидрохлортиазид 4,00 упак., Натрия хлорид 2,00 упак., Прокаин 32,00 упак., Пропафенон 10,00 упак., Идарубицин 1,00 упак., Фуразидин 9,00 упак., Этамзилат 2,00 упак., Амброксол 7,00 упак., Гидроксиэтилкрахмал 2,00 упак., Гентамицин 20,00 упак., Изосорбида динитрат 3,00 упак., Прогестерон 3,00 упак., Кларитромицин 3,00 упак., Рокурония бромид 6,00 упак., Аллопуринол 4,00 упак., Вазелин 3,00 упак., Галоперидол 1,00 упак., Диклофенак 1,00 упак., Доксиламин 1,00 упак., Нифедипин 4,00 упак., Лозартан 2,00 упак., Натрия хлорид 1247,00 упак., Нитроглицерин 1,00 упак., Периндоприл 4,00 упак., Инозин 7,00 упак., Урсодезоксихолевая кислота 3,00 упак., Надропарин кальций 3,00 упак., Нифуроксазид 2,00 упак., Регенерации тканей стимулятор 7,00 упак., Бриллиантовый зеленый 108,00 упак., Плазмозамещающее средство 2,00 упак., Диклофенак 7,00 упак., Глюкозамин 1,00 упак., Амиодарон 8,00 упак., Лидокаин 1,00 упак., Натрия хлорид 8,00 упак., Бисопролол 2,00 упак., Преднизолон 3,00 упак., Декстран [ср 1,00 упак., Активированный уголь 36,00 упак., Надропарин кальций 13,00 упак., Нифуроксазид 2,00 упак., Регенерации тканей стимулятор 2,00 упак., Борная кислота 1,00 упак., Водорода пероксид 86,00 упак</t>
  </si>
  <si>
    <t>0142200001314009564</t>
  </si>
  <si>
    <t>516/14</t>
  </si>
  <si>
    <t>03422000065 14 000358</t>
  </si>
  <si>
    <t>Аминокислоты для парентерального питания 2,00 упак., Гидрокортизон 1,00 упак., Лактулоза 3,00 упак., Маннитол 26,00 упак., Холина альфосцерат 14,00 упак., Спиронолактон 10,00 упак., Парацетамол 1,00 упак., Аминокапроновая кислота 7,00 упак., Гидрокортизон 2,00 упак., Мебеверин 2,00 упак., Магния сульфат 15,00 упак., Норфлоксацин 10,00 упак., Тиоридазин 2,00 упак., Цефазолин 506,00 упак., Аминокислоты для парентерального питания 3,00 упак., Адеметионин 7,00 упак., Дротаверин 4,00 упак., Магния сульфат 44,00 упак., Прокаин 9,00 упак., Тизанидин 7,00 упак., Цефотаксим 3,00 упак., Амикацин 7,00 упак., Ацетилсалициловая кислота 15,00 упак., Даунорубицин 13,00 упак., Карнитин 4,00 упак., Тропикамид+Фенилэфрин 6,00 упак., Мебгидролин 4,00 упак., Доксорубицин 7,00 упак., Бисопролол 1,00 упак., Лидокаин 8,00 упак., Натрия хлорид 1443,00 упак., Нифедипин 3,00 упак., Неостигмина метилсульфат 7,00 упак., Антисептическое средство 9,00 упак., Бромдигидрохлорфенилбензодиазепин 9,00 упак., Фуразидин 1,00 упак., Этамзилат 25,00 упак., Пиридоксин 20,00 упак., Трамадол 48,00 упак., Сульпирид 3,00 упак., Натрия хлорид+ Натрия ацетат+Калия хлорид 9,00 упак., Апротинин 3,00 упак., Клотримазол 1,00 упак., Толперизон 2,00 упак., Пирацетам 15,00 упак., Атракурия безилат 3,00 упак., Метопролол 1,00 упак., Натрия хлорид+ Натрия ацетат+Калия хлорид 4,00 упак., Декстроза 126,00 упак., Клотримазол 1,00 упак., Метронидазол 142,00 упак., Пирантел 2,00 упак., Тиопентал натрия 9,00 упак., Метопролол 3,00 упак., Атропин 8,00 упак., Декстроза 40,00 упак., Кальция хлорид 10,00 упак., Метронидазол 29,00 упак., Пентоксифиллин 7,00 упак., Тиопентал натрия 10,00 упак., Урапидил 3,00 упак., Калия и магния аспарагинат 8,00 упак., Декстроза 242,00 упак., Гопантеновая кислота 3,00 упак., Метоклопрамид 10,00 упак., Пентоксифиллин 21,00 упак., Имипенем+[Циластатин] 10,00 упак., Будесонид 4,00 упак., Левофлоксацин 5,00 упак., Моксонидин 9,00 упак., Фуросемид 27,00 упак., Аминофиллин 11,00 упак., Амброксол 5,00 упак., Вазелин 3,00 упак., Гексэтидин 2,00 упак., Диклофенак 1,00 упак., Допамин 4,00 упак., Нифедипин 5,00 упак., Лозартан 2,00 упак., Натрия хлорид 3,00 упак., Прокаин 36,00 упак., Протамина сульфат 1,00 упак., Салметерол+Флутиказон 3,00 упак., Моксонидин 3,00 упак., Фуросемид 4,00 упак., Аминофиллин 41,00 упак., Амброксол 5,00 упак., Бриллиантовый зеленый 127,00 упак., Галоперидол 1,00 упак., Диклофенак 6,00 упак., Доксиламин 1,00 упак., Амиодарон 5,00 упак., Лидокаин 1,00 упак., Натрия хлорид 931,00 упак., Прокаин 28,00 упак., Пропофол 9,00 упак., Севофлуран 5,00 упак., Аминофенилмасляная кислота 3,00 упак., Нитрофурал 1,00 упак., Аминофиллин 4,00 упак., Витамин Е 14,00 упак., Борная кислота 1,00 упак., Плазмозамещающее средство 2,00 упак., Диклофенак 13,00 упак., Глюкозамин 1,00 упак., Седативное средство 3,00 упак., Лидокаин 52,00 упак., Натрия хлорид 652,00 упак., Ницерголин 5,00 упак., Пропофол 13,00 упак., Месалазин 2,00 упак., Бромдигидрохлорфенилбензодиазепин 39,00 упак., Фуразидин 7,00 упак., Этамзилат 2,00 упак., Аллопуринол 4,00 упак., Эубиотик 18,00 упак., Водорода пероксид 83,00 упак., Регенерации тканей стимулятор 7,00 упак., Бисакодил 4,00 упак., Ацикловир Лиофилизат для приготовления раствора для инфузий 1,00 упак., Гликлазид 2,00 упак., Доксициклин 5,00 упак., Пиридоксин+Тиамин+Цианокобаламин+(Лидокаин) 8,00 упак., Хлорамфеникол 3,00 упак., Натрия хлорид 5,00 упак., Нитроглицерин 1,00 упак., Домперидон 2,00 упак., Филграстим 1,00 упак., Платифиллин 6,00 упак., Эналаприл 15,00 упак., Транексамовая кислота 11,00 упак., Флуконазол 10,00 упак., Эналаприл 31,00 упак., Плазмозамещающее средство 3,00 упак., Гидроксиэтилкрахмал 2,00 упак., Гепарин натрия + бензокаин + бензилникотинат 6,00 упак., Изосорбида динитрат 3,00 упак., Дротаверин 11,00 упак., Кофеин 10,00 упак., Лозартан+Гидрохлортиазид 4,00 упак., Нафазолин 30,00 упак., Прокаин 25,00 упак., Дезогестрел+Этинилэстрадиол 1,00 упак., Монтелукаст 5,00 упак., Флуконазол 2,00 упак., Холина альфосцерат 12,00 упак., Питания парентерального средство 1,00 упак., Бензилпенициллин 1,00 упак., Моксифлоксацин 3,00 упак., Дексаметазон 10,00 упак., Бетаметазон 1,00 упак., Кеторолак 70,00 упак., Дипиридамол 7,00 упак., Отхаркивающее средство растительного происхождения 13,00 упак., Смектит диоктаэдрический 9,00 упак., Преднизолон 86,00 упак., Декстран [ср 1,00 упак., Троксерутин 3,00 упак., Фолиевая кислота 11,00 упак., Вальпроат натрия и вальпроевая кислота 3,00 упак., Моксифлоксацин 3,00 упак., Ацикловир 10,00 упак., Метотрексат 12,00 упак., Дексаметазон 3,00 упак., Гидроксиметилхиноксалиндиоксид 3,00 упак., Кетопрофен 43,00 упак., Панкреатин 1,00 упак., Урапидил 1,00 упак., Рутозид + аскорбиновая кислота 3,00 упак., Декстроза 303,00 упак., Кальция глюконат 5,00 упак., Метоклопрамид 4,00 упак., Парацетамол 8,00 упак., Тиаприд 1,00 упак., Цитарабин 22,00 упак., Амброксол 2,00 упак., Ванкомицин 13,00 упак., Гепарин натрия 30,00 упак., Диметилсульфоксид 3,00 упак., Дроперидол 3,00 упак., Ко-тримоксазол 1,00 упак., Лоратадин 11,00 упак., Нафазолин 1,00 упак., Прокаин 34,00 упак., Ранитидин 4,00 упак., Симвастатин 6,00 упак., Ацетилцистеин 5,00 упак., Хлоропирамин 12,00 упак., Тиоктовая кислота 2,00 упак., Амброксол 2,00 упак., Левоментола раствор в ментил изовалерате 3,00 упак., Гентамицин 2,00 упак., Дифенгидрамин 96,00 упак., Допамин 9,00 упак., Никетамид 2,00 упак., Лоперамид 3,00 упак., Натрия хлорид 216,00 упак., Прокаин 75,00 упак., Периндоприл 3,00 упак., Идарубицин 1,00 упак., Прогестерон 2,00 упак., Фуразидин 3,00 упак., Фосфолипиды 4,00 упак., Регенерации тканей стимулятор 3,00 упак., Метопролол 11,00 упак., Винпоцетин 17,00 упак., Ангиопротектор 3,00 упак., Флуконазол 3,00 упак., Эноксапарин натрия 3,00 упак., Хлорамфеникол 3,00 упак., Натрия хлорид 195,00 упак., Бисопролол 2,00 упак., Периндоприл 3,00 упак., Спирамицин 3,00 упак., Урсодезоксихолевая кислота 3,00 упак., Кларитромицин 2,00 упак., Рокурония бромид 4,00 упак., Ипидакрин 5,00 упак., Ипратропия бромид+Фенотерол 9,00 упак., Винпоцетин 5,00 упак., Висмута трикалия дицитрат 30,00 упак., Флуконазол 11,00 упак., Эноксапарин натрия 18,00 упак., Диоксометилтетрагидропиримидин+Хлорамфеникол 9,00 упак., Натрия хлорид 12,00 упак., Нимесулид 29,00 упак., Преднизолон 3,00 упак., Натрия хлорида раствор сложный [Калия хлорид+Кальция хлорид+Натрия хлорид] 29,00 упак., Активированный уголь 49,00 упак., Надропарин кальций 2,00 упак., Нифуроксазид 2,00 упак., Азитромицин 4,00 упак., Бензобарбитал 1,00 упак., Менадиона натрия бисульфит 6,00 упак., Дексаметазон 9,00 упак., Торасемид 2,00 упак., Кеторолак 3,00 упак., Леветирацетам 15,00 упак., Натрия гидрокарбонат 22,00 упак., Никотиновая кислота 44,00 упак., Преднизолон 7,00 упак., Инозин 7,00 упак., Ацетилсалициловая кислота 10,00 упак., Надропарин кальций 9,00 упак., Нифуроксазид 3,00 упак., Изофлуран 1,00 упак., Аскорбиновая кислота 33,00 упак., Декстроза 46,00 упак., Кальция глюконат 7,00 упак., Метилпреднизолон 14,00 упак., Папаверин 53,00 упак., Тиамин 42,00 упак., Ципрофлоксацин 15,00 упак., Пипекурония бромид 1,00 упак., Декстроза 63,00 упак., Калия хлорид 3,00 упак., Метилпреднизолон 4,00 упак., Панкреатин 10,00 упак., Тетрациклин 13,00 упак., Ципрофлоксацин 39,00 упак., Апротинин 3,00 упак., Декстроза 9,00 упак., Калия хлорид 11,00 упак., Метилэтилпиридинол 17,00 упак., Дексаметазон 7,00 упак., Теофиллин 6,00 упак., Ципрофлоксацин 1,00 упак., Метамизол натрия 88,00 упак., Декстроза 31,00 упак., Винпоцетин 4,00 упак., Стимулятор репарации тканей 1,00 упак., Левофлоксацин 6,00 упак., Таурин 3,00 упак., Ципрофлоксацин 1,00 упак., Метамизол натрия 6,00 упак., Декстроза 8,00 упак., Винпоцетин 2,00 упак., Меропенем 1,00 упак., Ондансетрон 3,00 упак., Бензидамин 1,00 упак., Циннаризин 7,00 упак., Амоксициллин 4,00 упак., Декстроза 38,00 упак., Йод+[Калия йодид+Этанол] 10,00 упак., Мелоксикам 1,00 упак., Омепразол 13,00 упак., Клемастин 11,00 упак., Цианокобаламин 3,00 упак., Амоксициллин+Клавулановая кислота 3,00 упак., Декстроза 258,00 упак., Индапамид 2,00 упак., Этилметилгидроксипиридина сукцинат 4,00 упак., Омепразол 8,00 упак., Левофлоксацин 3,00 упак., Цианокобаламин 10,00 упак., Амлодипин 3,00 упак., Декстроза 1,00 упак., Индапамид 10,00 упак., Этилметилгидроксипиридина сукцинат 6,00 упак., Тиоктовая кислота 8,00 упак., Хлоропирамин 4,00 упак., Цефтриаксон 16,00 упак., Амитриптилин 2,00 упак., Декстроза 124,00 упак., Верапамил 10,00 упак., Панкреатин 4,00 упак., Окситоцин 40,00 упак., Азитромицин 3,00 упак., Цефтазидим 222,00 упак., Амитриптилин 4,00 упак., Глицин 19,00 упак., Ибупрофен 1,00 упак., Амоксициллин+Клавулановая кислота 26,00 упак., Оксациллин 24,00 упак., Сульфацетамид 9,00 упак., Цефепим 46,00 упак., Амиодарон 1,00 упак., Гидрохлоротиазид 3,00 упак., Клопидогрел 1,00 упак., Бупивакаин 9,00 упак., Ибупрофен 3,00 упак., Ампициллин+Сульбактам 191,00 упак., Парацетамол 1,00 упак</t>
  </si>
  <si>
    <t>0142200001314009230</t>
  </si>
  <si>
    <t>517-14</t>
  </si>
  <si>
    <t>03422000065 14 000359</t>
  </si>
  <si>
    <t>Фолиевая кислота 6,00 упак., Цефазолин 472,00 упак., Надропарин кальций 10,00 упак., Парацетамол 1,00 упак., Урапидил 1,00 упак., Аминофиллин 2,00 упак., Регенерации тканей стимулятор 6,00 упак., Амитриптилин 1,00 упак., Натрия хлорид+ Натрия ацетат+Калия хлорид 9,00 упак., Метотрексат 13,00 упак., Гепарин натрия 22,00 упак., Декстроза 6,00 упак., Мебгидролин 1,00 упак., Доксорубицин 3,00 упак., Йод+[Калия йодид+Этанол] 13,00 упак., Кеторолак 108,00 упак., Панкреатин 1,00 упак., Магния сульфат 9,00 упак., Метилпреднизолон 21,00 упак., Натрия хлорид 264,00 упак., Нимодипин 1,00 упак., Ибупрофен 2,00 упак., Пирантел 1,00 упак., Будесонид 1,00 упак., Левофлоксацин 2,00 упак., Таурин 1,00 упак., Ацетилсалициловая кислота 7,00 упак., Цитарабин 22,00 упак., Этамзилат 1,00 упак., Регенерации тканей стимулятор 1,00 упак., Амитриптилин 2,00 упак., Натрия хлорид+ Натрия ацетат+Калия хлорид 3,00 упак., Гидроксиэтилкрахмал 1,00 упак., Гентамицин 1,00 упак., Декстроза 40,00 упак., Бисопролол 1,00 упак., Лидокаин 45,00 упак., Этилметилгидроксипиридина сукцинат 3,00 упак., Тропикамид+Фенилэфрин 3,00 упак., Натрия хлорид 241,00 упак., Прокаин 74,00 упак., Левофлоксацин 3,00 упак., Преднизолон 2,00 упак., Инозин 7,00 упак., Сульфацетамид 14,00 упак., Тиопентал натрия 10,00 упак., Аминофенилмасляная кислота 1,00 упак., Фуразидин 6,00 упак., Цианокобаламин 13,00 упак., Эналаприл 30,00 упак., Питания парентерального средство 1,00 упак., Амброксол 1,00 упак., Метамизол натрия 116,00 упак., Бисакодил 2,00 упак., Винпоцетин 2,00 упак., Гидрохлоротиазид 3,00 упак., Декстроза 39,00 упак., Диметилсульфоксид 1,00 упак., Дроперидол 2,00 упак., Кальция глюконат 5,00 упак., Пиридоксин+Тиамин+Цианокобаламин+(Лидокаин) 6,00 упак., Лидокаин 7,00 упак., Этилметилгидроксипиридина сукцинат 8,00 упак., Толперизон 1,00 упак., Натрия хлорид 1,00 упак., Прокаин 20,00 упак., Ондансетрон 3,00 упак., Преднизолон 5,00 упак., Гидроксиэтилкрахмал 1,00 упак., Нафазолин 36,00 упак., Ампициллин+Сульбактам 274,00 упак., Имипенем+[Циластатин] 7,00 упак., Бромдигидрохлорфенилбензодиазепин 25,00 упак., Фуразидин 1,00 упак., Цефтриаксон 17,00 упак., Сульпирид 2,00 упак., Тиоктовая кислота 1,00 упак., Амброксол 5,00 упак., Метамизол натрия 3,00 упак., Ипратропия бромид+Фенотерол 6,00 упак., Менадиона натрия бисульфит 6,00 упак., Гидрокортизон 1,00 упак., Декстроза 248,00 упак., Дифенгидрамин 92,00 упак., Допамин 4,00 упак., Калия хлорид 1,00 упак., Вакцина для профилактики бешенства 1,00 упак., Хлорамфеникол 1,00 упак., Панкреатин 1,00 упак., Метронидазол 165,00 упак., Натрия хлорид 798,00 упак., Ницерголин 2,00 упак., Омепразол 16,00 упак., Преднизолон 64,00 упак., Декстран [ср 1,00 упак., Спиронолактон 12,00 упак., Тиаприд 1,00 упак., Бромдигидрохлорфенилбензодиазепин 6,00 упак., Фуразидин 3,00 упак., Цефтазидим 191,00 упак., Метопролол 1,00 упак., Севофлуран 1,00 упак., Амброксол 3,00 упак., Амоксициллин 5,00 упак., Бензилпенициллин 1,00 упак., Моксифлоксацин 2,00 упак., Гидрокортизон 1,00 упак., Декстроза 280,00 упак., Диклофенак 1,00 упак., Допамин 3,00 упак., Калия хлорид 11,00 упак., Эноксапарин натрия 1,00 упак., Хлорамфеникол 2,00 упак., Амоксициллин+Клавулановая кислота 32,00 упак., Метронидазол 25,00 упак., Натрия хлорид 904,00 упак., Нифедипин 3,00 упак., Омепразол 6,00 упак., Платифиллин 8,00 упак., Эналаприл 10,00 упак., Тиоридазин 1,00 упак., Тиамин 44,00 упак., Прогестерон 1,00 упак., Кларитромицин 1,00 упак., Цефепим 52,00 упак., Метопролол 3,00 упак., Аминофиллин 13,00 упак., Витамин Е 16,00 упак., Амоксициллин+Клавулановая кислота 1,00 упак., Ацикловир 8,00 упак., Эпоэтин бета 1,00 упак., Адеметионин 7,00 упак., Ванкомицин 9,00 упак., Гексэтидин 1,00 упак., Декстроза 4,00 упак., Ангиопротектор 1,00 упак., Флуконазол 3,00 упак., Ибупрофен 1,00 упак., Карнитин 2,00 упак., Ко-тримоксазол 1,00 упак., Лозартан+Гидрохлортиазид 1,00 упак., Метилэтилпиридинол 11,00 упак., Натрия гидрокарбонат 21,00 упак., Декстроза 33,00 упак., Диклофенак 6,00 упак., Доксиламин 1,00 упак., Винпоцетин 2,00 упак., Эноксапарин натрия 22,00 упак., Диоксометилтетрагидропиримидин+Хлорамфеникол 14,00 упак., Бупивакаин 4,00 упак., Метоклопрамид 15,00 упак., Натрия хлорид 1896,00 упак., Нитроглицерин 1,00 упак., Тиоктовая кислота 9,00 упак., Пиридоксин 22,00 упак., Дезогестрел+Этинилэстрадиол 1,00 упак., Тизанидин 3,00 упак., Тетрациклин 22,00 упак., Урсодезоксихолевая кислота 1,00 упак., Надропарин кальций 1,00 упак., Парацетамол 1,00 упак., Урапидил 2,00 упак., Аминофиллин 26,00 упак., Аллопуринол 3,00 упак., Амлодипин 3,00 упак., Ацетилсалициловая кислота 16,00 упак., Флударабин 1,00 упак., Гепарин натрия + бензокаин + бензилникотинат 3,00 упак., Декстроза 79,00 упак., Диклофенак 8,00 упак., Глюкозамин 1,00 упак., Винпоцетин 1,00 упак., Кеторолак 1,00 упак., Дипиридамол 6,00 упак., Маннитол 38,00 упак., Метоклопрамид 2,00 упак., Натрия хлорид 3,00 упак., Бисопролол 1,00 упак., Окситоцин 33,00 упак., Пирацетам 28,00 упак., Ранитидин 3,00 упак., Симвастатин 10,00 упак., Теофиллин 2,00 упак., Активированный уголь 55,00 упак., Прокаин 34,00 упак., Амикацин 3,00 упак., Пипекурония бромид 1,00 упак., Борная кислота 1,00 упак., Ацикловир Лиофилизат для приготовления раствора для инфузий 1,00 упак., Декстроза 150,00 упак., Апротинин 2,00 упак., Гидроксиметилхиноксалиндиоксид 2,00 упак., Дротаверин 3,00 упак., Гопантеновая кислота 1,00 упак., Седативное средство 1,00 упак., Лидокаин 1,00 упак., Мелоксикам 1,00 упак., Мифепристон 1,00 упак., Нафазолин 1,00 упак., Прокаин 59,00 упак., Дексаметазон 6,00 упак., Периндоприл 1,00 упак., Натрия хлорида раствор сложный [Калия хлорид+Кальция хлорид+Натрия хлорид] 42,00 упак., Цефоперазон+Сульбактам 1,00 упак., Тиопентал натрия 6,00 упак., Железа [III] гидроксид декстран 1,00 упак., Нитрофурал 1,00 упак., Цианокобаламин 2,00 упак., Вальпроат натрия и вальпроевая кислота 1,00 упак., Средство парентерального питания 1,00 упак., Амброксол 1,00 упак., Апротинин 1,00 упак., Эубиотик 15,00 упак., Винпоцетин 11,00 упак., Глицин 21,00 упак., Декстроза 151,00 упак., Изосорбида динитрат 2,00 упак., Дротаверин 10,00 упак., Кальция глюконат 4,00 упак., Гликлазид 1,00 упак., Доксициклин 2,00 упак., Индапамид 1,00 упак., Кетопрофен 51,00 упак., Кофеин 10,00 упак., Магния сульфат 41,00 упак., Метилпреднизолон 2,00 упак., Натрия хлорид 19,00 упак., Нимесулид 40,00 упак., Холина альфосцерат 6,00 упак., Пентоксифиллин 3,00 упак., Протамина сульфат 1,00 упак., Амикацин 1,00 упак., Бензидамин 1,00 упак., Троксерутин 3,00 упак., Флуконазол 7,00 упак., Цефотаксим 2,00 упак., Ципрофлоксацин 14,00 упак., Этамзилат 24,00 упак., Ипидакрин 3,00 упак., Амиодарон 1,00 упак., Атропин 9,00 упак., Никотиновая кислота 35,00 упак., Норфлоксацин 8,00 упак., Пентоксифиллин 40,00 упак., Пропофол 8,00 упак., Севофлуран 4,00 упак., Клемастин 11,00 упак., Транексамовая кислота 9,00 упак., Флуконазол 1,00 упак., Холина альфосцерат 7,00 упак., Ципрофлоксацин 33,00 упак., Фосфолипиды 3,00 упак., Азитромицин 3,00 упак., Аминокислоты для парентерального питания+Прочие препараты 1,00 упак., Калия и магния аспарагинат 5,00 упак., Левоментола раствор в ментил изовалерате 2,00 упак., Галоперидол 1,00 упак., Декстроза 37,00 упак., Дексаметазон 9,00 упак., Флуконазол 9,00 упак., Клопидогрел 1,00 упак., Клотримазол 1,00 упак., Никетамид 1,00 упак., Лоратадин 8,00 упак., Стимулятор репарации тканей 1,00 упак., Отхаркивающее средство растительного происхождения 15,00 упак., Смектит диоктаэдрический 6,00 упак., Прокаин 4,00 упак., Парацетамол 10,00 упак., Пропофол 9,00 упак., Антисептическое средство 9,00 упак., Левофлоксацин 1,00 упак., Трамадол 42,00 упак., Ацетилцистеин 5,00 упак., Хлоропирамин 12,00 упак., Ципрофлоксацин 1,00 упак., Рокурония бромид 3,00 упак., Изофлуран 1,00 упак., Аминокапроновая кислота 9,00 упак., Рутозид + аскорбиновая кислота 3,00 упак., Вазелин 2,00 упак., Плазмозамещающее средство 1,00 упак., Декстроза 195,00 упак., Дексаметазон 2,00 упак., Торасемид 1,00 упак., Лактулоза 3,00 упак., Клотримазол 1,00 упак., Нифедипин 4,00 упак., Лоперамид 4,00 упак., Меропенем 1,00 упак., Домперидон 1,00 упак., Филграстим 1,00 упак., Прокаин 23,00 упак., Папаверин 67,00 упак., Неостигмина метилсульфат 8,00 упак., Идарубицин 1,00 упак., Хлоропирамин 3,00 упак., Атракурия безилат 2,00 упак., Моксонидин 3,00 упак., Фуросемид 33,00 упак., Ципрофлоксацин 1,00 упак., Нифуроксазид 1,00 упак., Плазмозамещающее средство 3,00 упак., Моксифлоксацин 1,00 упак., Аминокислоты для парентерального питания 3,00 упак., Аскорбиновая кислота 65,00 упак., Бриллиантовый зеленый 130,00 упак., Водорода пероксид 67,00 упак., Декстроза 1,00 упак., Даунорубицин 18,00 упак., Бетаметазон 1,00 упак., Мебеверин 1,00 упак., Кальция хлорид 9,00 упак., Амиодарон 5,00 упак., Лозартан 1,00 упак., Меропенем 1,00 упак., Митоксантрон 1,00 упак., Панкреатин 12,00 упак., Периндоприл 1,00 упак., Спирамицин 1,00 упак., Азитромицин 1,00 упак., Атракурия безилат 50,00 упак., Моксонидин 2,00 упак., Фуросемид 3,00 упак., Циннаризин 4,00 упак., Нифуроксазид 1,00 упак., Плазмозамещающее средство 1,00 упак</t>
  </si>
  <si>
    <t>26311027937 15 000016</t>
  </si>
  <si>
    <t>Поставка лекарственных средств (лот № 20) для нужд Государственного бюджетного учреждения здравоохранения «Самарский областной клинический кардиологический диспансер» в первом полугодии 2015 года.</t>
  </si>
  <si>
    <t>Урсодезоксихолевая кислота 5,00 упак., Бромдигидрохлорфенилбензодиазепин 1,00 упак., Бромдигидрохлорфенилбензодиазепин 12,00 упак., Моксонидин 15,00 упак., Моксонидин 39,00 упак., Метопролол 8,00 упак., Бетагистин 3,00 упак., Бетагистин 1,00 упак., Бифидобактерии бифидум&amp;amp; 15,00 упак., Симетикон 1,00 упак., Бриллиантовый зеленый&amp;amp; 25,00 упак., Вазелин 4,00 упак., Валерианы лекарственной корневища с корнями 9,00 упак., Ванкомицин 10,00 упак., Ванкомицин 12,00 упак., Варфарин 9,00 упак., Карведилол 11,00 упак., Гесперидин+Диосмин 6,00 упак., Верапамил 2,00 упак., Верапамил 1,00 упак., Кетопрофен 12,00 упак., Флуоцинолона ацетонид 1,00 упак., Флуконазол 10,00 упак., Фозиноприл 6,00 упак., Фолиевая кислота 2,00 упак., Цефтазидим 10,00 упак., Цефтазидим 5,00 упак., Фуразидин 12,00 упак., Фуросемид 15,00 упак., Фуросемид 142,00 упак., Амброксол 46,00 упак., Амброксол 1,00 упак., Рамиприл 1,00 упак., Хлоропирамин 33,00 упак., Инсулин-изофан [человеческий генно-инженерный] 1,00 упак., Цефепим 2,00 упак., Холина альфосцерат 1,00 упак., Парацетамол 3,00 упак., Парацетамол 2,00 упак., Парацетамол 1,00 упак., Цефотаксим 14,00 упак., Цефтриаксон 1212,00 упак., Цианокобаламин 3,00 упак., Цинка оксид 15,00 упак., Ципрофлоксацин 17,00 упак., Ципрофлоксацин 12,00 упак., Метопролол 1,00 упак., Метопролол 12,00 упак., Циклоспорин 2,00 упак., Циклоспорин 4,00 упак., Эналаприл 9,00 упак., Этамзилат 7,00 упак., Аминофиллин 5,00 упак., Аминофиллин 25,00 упак., Аминофиллин 3,00 упак., Изосорбида мононитрат 25,00 упак., Кетопрофен 13,00 упак., Домперидон 1,00 упак., Гепарин натрия 51,00 упак., Гепарин натрия+Бензокаин+Бензилникотинат 2,00 упак., Адеметионин 6,00 упак., Гидрокортизон 1,00 упак., Гидрохлоротиазид 12,00 упак., Гидрохлоротиазид 4,00 упак., Глицин 17,00 упак., Декстроза+Натрия цитрат 2,00 упак., Декстроза 20,00 упак., Декстроза 16,00 упак., Декстроза 33,00 упак., Декстроза 68,00 упак., Декстроза 6,00 упак., Декстроза 3,00 упак., Декстроза 5,00 упак., Декстроза 5,00 упак., Апротинин 4,00 упак., Дексаметазон 10,00 упак., Дезоксирибонуклеат натрия 2,00 упак., Бендазол 1,00 упак., Дигоксин 4,00 упак., Дигоксин 2,00 упак., Диклофенак 20,00 упак., Диклофенак 3,00 упак., Дифенгидрамин 17,00 упак., Гидроксиметилхиноксалиндиоксид 20,00 упак., Бетаметазон 1,00 упак., Флуконазол 2,00 упак., Флуконазол 9,00 упак., Добутамин 23,00 упак., Допамин 12,00 упак., Допамин 1,00 упак., Дроперидол 5,00 упак., Дроперидол 5,00 упак., Клопидогрел 3,00 упак., Левофлоксацин 15,00 упак., Левофлоксацин 2,00 упак., Эпинефрин 25,00 упак., Витамин Е+Ретинол 2,00 упак., Цефуроксим 4,00 упак., Инсулин растворимый [человеческий генно-инженерный] 13,00 упак., Алгелдрат+Магния гидроксид 2,00 упак., Витамин Е 7,00 упак., Амброксол 3,00 упак., Амброксол 1,00 упак., Амикацин 30,00 упак., Хлорпромазин 2,00 упак., Аминокапроновая кислота 1,00 упак., Аммиак 5,00 упак., Амоксициллин 8,00 упак., Ампициллин+[Сульбактам] 15,00 упак., Сультамициллин 20,00 упак., Ампициллин 11,00 упак., Метамизол натрия 23,00 упак., Апротинин 17,00 упак., Индапамид 3,00 упак., Аскорбиновая кислота 15,00 упак., Аскорбиновая кислота+Рутозид 3,00 упак., Пипекурония бромид 5,00 упак., Спиронолактон 91,00 упак., Менадиона натрия бисульфит 4,00 упак., Винпоцетин 5,00 упак., Винпоцетин 10,00 упак., Вода 2,00 упак., Галоперидол 1,00 упак., Гентамицин 5,00 упак., Иммуноглобулин человека нормальный 1,00 упак., Изосорбида динитрат 17,00 упак., Иммуноглобулин человека антирезус Rho[D] 4,00 упак., Мяты перечной листьев масло+Сульфаниламид+Сульфатиазол+Тимол+Эвкалипта прутовидного листьев масло 5,00 упак., Йод+[Калия йодид+Этанол] 6,00 упак., Калия и магния аспарагинат 5,00 упак., Калия хлорид 15,00 упак., Кальция глюконат 3,00 упак., Кальция глюконат 4,00 упак., Кальция хлорид 9,00 упак., Камфора 10,00 упак., Каптоприл 1,00 упак., Карнитин 5,00 упак., Лидокаин+Хлоргексидин 12,00 упак., Кларитромицин 1,00 упак., Бисопролол 8,00 упак., Пантопразол 7,00 упак., Мяты перечной листьев масло+Фенобарбитал+Этилбромизовалерианат 16,00 упак., Амиодарон 28,00 упак., Амиодарон 43,00 упак., Нифедипин 1,00 упак., Нифедипин 1,00 упак., Бисопролол 2,00 упак., Бисопролол 17,00 упак., Кофеин 2,00 упак., Розувастатин 3,00 упак., Ксантинола никотинат 1,00 упак., Дипиридамол 8,00 упак., Дипиридамол 1,00 упак., Диоксометилтетрагидропиримидин+Хлорамфеникол 4,00 упак., Гиалуронидаза 7,00 упак., Лидокаин 10,00 упак., Лидокаин 7,00 упак., Лидокаин 9,00 упак., Нитроглицерин 12,00 упак., Прокаин 56,00 упак., Прокаин 2,00 упак., Прокаин 11,00 упак., Прокаинамид 1,00 упак., Амлодипин 11,00 упак., Амлодипин 17,00 упак., Дротаверин 11,00 упак., Дротаверин 2,00 упак., Ибупрофен 3,00 упак., Оксациллин 51,00 упак., Окситоцин 253,00 упак., Октреотид 1,00 упак., Омепразол 33,00 упак., Калия и магния аспарагинат 15,00 упак., Калия и магния аспарагинат 9,00 упак., Папаверин 20,00 упак., Папаверин 8,00 упак., Парацетамол 9,00 упак., Пентоксифиллин 6,00 упак., Периндоприл 3,00 упак., Пирацетам 76,00 упак., Пиридоксин 5,00 упак., Платифиллин 11,00 упак., Триметазидин 5,00 упак., Преднизолон 91,00 упак., Преднизолон 2,00 упак., Неостигмина метилсульфат&amp;amp; 1,00 упак., Пропафенон 6,00 упак., Пропофол 7,00 упак., Протамина сульфат 30,00 упак., Гидрохлоротиазид+Эналаприл 9,00 упак., Эналаприл 16,00 упак., Декстран [ср.мол.масса 30000-40000] 2,00 упак., Гидроксиэтилкрахмал 2,00 упак., Лидокаин 4,00 упак., Линкомицин 2,00 упак., Гидрохлоротиазид+Лозартан 7,00 упак., Лозартан 3,00 упак., Лоперамид 7,00 упак., Лозартан 2,00 упак., Магния препараты 21,00 упак., Магния сульфат 23,00 упак., Магния сульфат&amp;amp; 4,00 упак., Маннитол&amp;amp; 8,00 упак., Панкреатин&amp;amp; 13,00 упак., Этилметилгидроксипиридина сукцинат 12,00 упак., Этилметилгидроксипиридина сукцинат 1,00 упак., Метоклопрамид 1,00 упак., Метоклопрамид 15,00 упак., Метронидазол 3,00 упак., Метронидазол 66,00 упак., Мизопростол 7,00 упак., Мифепристон 5,00 упак., Нимесулид 20,00 упак., Трифосаденин 1,00 упак., Натрия тетраборат 1,00 упак., Натрия хлорид 33,00 упак., Натрия хлорид 66,00 упак., Натрия хлорид 810,00 упак., Натрия хлорид 607,00 упак., Натрия хлорид 10,00 упак., Натрия хлорид 607,00 упак., Натрия хлорид 2,00 упак., Нафазолин 5,00 упак., Никотиновая кислота 3,00 упак., Нитроглицерин 5,00 упак., Кофеин+Парацетамол+Фенилэфрин+Хлорфенамин 10,00 упак., Рифампицин 1,00 упак., Сеннозиды А и В 1,00 упак., Молсидомин 6,00 упак., Симвастатин 5,00 упак., Смектит диоктаэдрический&amp;amp; 1,00 упак., Соталол 1,00 упак., Соталол 6,00 упак., Метамизол натрия+Питофенон+Фенпивериния бромид 20,00 упак., Цефоперазон+[Сульбактам] 5,00 упак., Сульфацетамид 28,00 упак., Хлоропирамин 7,00 упак., Клемастин 23,00 упак., Калия и магния аспарагинат 2,00 упак., Аторвастатин 4,00 упак., Атропин 8,00 упак., Калия хлорид+Натрия ацетат+Натрия хлорид&amp;amp; 2,00 упак., Ацетилсалициловая кислота 11,00 упак., Бензилпенициллин 12,00 упак., Декспантенол 2,00 упак., Повидон-Йод 14,00 упак., Метопролол 6,00 упак., Тетрациклин 2,00 упак., Тиамин 2,00 упак., Имипенем+[Циластатин] 3,00 упак., Тиопентал натрия 8,00 упак., Тиопентал натрия 35,00 упак., Тобрамицин 1,00 упак., Аторвастатин 11,00 упак., Транексамовая кислота 12,00 упак., Троксерутин 7,00 упак., Ацетилсалициловая кислота 61,00 упак., Ацетилсалициловая кислота 2,00 упак</t>
  </si>
  <si>
    <t>Государственное бюджетное учреждение здравоохранения "Самарская областная клиническая больница им. М.И.Калинина" (ул.Ташкентская, 159, г. Самара, 443095)</t>
  </si>
  <si>
    <t>Государственное бюджетное учреждение здравоохранения Самарской области "Самарская городская больница № 10" (г. Самара, ул. Медицинская, д.4.)</t>
  </si>
  <si>
    <t>Государственное бюджетное учреждение здравоохранения Самарской области "Самарская городская больница № 8" (443035 г. Самара, улица Мирная, 169)</t>
  </si>
  <si>
    <t xml:space="preserve">Государственное бюджетное учреждение здравоохранения Самарской области "Сергиевская центральная районная больница"(446541, Самарская область, Сергиевский район, село Сергиевск, ул. Ленина, дом 94 ) </t>
  </si>
  <si>
    <t>Государственное бюджетное учреждение здравоохранения "Самарская психиатрическая больница" ( 443016 Россия, г. Самара, ул. Нагорная, д. 78)</t>
  </si>
  <si>
    <t xml:space="preserve">Государственное бюджетное учреждение здравоохранения Самарской области "Тольяттинская городская клиническая больница № 5" (445846, Самарская область, г. Тольятти, Здоровья бульвар, 25)
Государственное бюджетное учреждение здравоохранения "Самарский областной центр по профилактике и борьбе со СПИД и инфекционными заболеваниями" (ул. Ново-Садовая, 178а, г. Самара, 443029)
</t>
  </si>
  <si>
    <t>Государственное бюджетное  учреждение здравоохранения «Оренбургская областная клиническая больница» (ул. Аксакова, д. 23, г. Оренбург,  460018)</t>
  </si>
  <si>
    <t>Федеральное государственное бюджетное учреждение здравоохранения "Клиническая больница № 172 Федерального медико-биологического агентства" (Российская Федерация, 433512, Ульяновская обл, Димитровград г, Пр.Ленина, 30Б)</t>
  </si>
  <si>
    <t>ООО"ФАРМ СКД" (ИНН 6319037334), ОАО "НОВОФАРМ" (ИНН 6330016183), ООО "ЦЕНТРОФАРМА"(ИНН 6234096764)</t>
  </si>
  <si>
    <t>ООО "ФАРМ СКД"</t>
  </si>
  <si>
    <t>0142200001314009284</t>
  </si>
  <si>
    <t>0142200001314011168</t>
  </si>
  <si>
    <t>0142200001314011198</t>
  </si>
  <si>
    <t>0142200001314013488</t>
  </si>
  <si>
    <t>03423000517 14 000470  03422000013 14 000141</t>
  </si>
  <si>
    <t>АО 107 (0308300024714000107-0175857-01)</t>
  </si>
  <si>
    <t>АО 108 (0308300024714000108-0175857-01)</t>
  </si>
  <si>
    <t>0153200000214017613-0063979-01</t>
  </si>
  <si>
    <t>0142200001314006818_189738</t>
  </si>
  <si>
    <t>ГК350кл.</t>
  </si>
  <si>
    <t>ГК351кл.</t>
  </si>
  <si>
    <t>ГК353кл.</t>
  </si>
  <si>
    <t>ГК352кл.</t>
  </si>
  <si>
    <t>ГК354кл.</t>
  </si>
  <si>
    <t>ГК342кл.</t>
  </si>
  <si>
    <t>ГК343кл.</t>
  </si>
  <si>
    <t>ГК344кл.</t>
  </si>
  <si>
    <t>ГК365кл.</t>
  </si>
  <si>
    <t>425/14_</t>
  </si>
  <si>
    <t>471/14</t>
  </si>
  <si>
    <t>463/14</t>
  </si>
  <si>
    <t>К-89</t>
  </si>
  <si>
    <t>460/14</t>
  </si>
  <si>
    <t>445/14</t>
  </si>
  <si>
    <t>468/14</t>
  </si>
  <si>
    <t>466/14</t>
  </si>
  <si>
    <t>458/14</t>
  </si>
  <si>
    <t>447/14</t>
  </si>
  <si>
    <t>537/14</t>
  </si>
  <si>
    <t>545/14</t>
  </si>
  <si>
    <t>546/14</t>
  </si>
  <si>
    <t>443/14</t>
  </si>
  <si>
    <t>442/14</t>
  </si>
  <si>
    <t>440/14</t>
  </si>
  <si>
    <t>455/14</t>
  </si>
  <si>
    <t>448/14</t>
  </si>
  <si>
    <t>450/14</t>
  </si>
  <si>
    <t>453/14</t>
  </si>
  <si>
    <t>423/14</t>
  </si>
  <si>
    <t>0142200001314009067_148210</t>
  </si>
  <si>
    <t>1/229                                         382</t>
  </si>
  <si>
    <t>02.09.2014                                   01.09.2014</t>
  </si>
  <si>
    <t>381                                  1/228</t>
  </si>
  <si>
    <t>01.09.2014                                  02.09.2014</t>
  </si>
  <si>
    <t>486/14</t>
  </si>
  <si>
    <t>491/14</t>
  </si>
  <si>
    <t>К-99</t>
  </si>
  <si>
    <t>497/14</t>
  </si>
  <si>
    <t>498/14</t>
  </si>
  <si>
    <t>496/14</t>
  </si>
  <si>
    <t>499/14</t>
  </si>
  <si>
    <t>500/14</t>
  </si>
  <si>
    <t>384 К</t>
  </si>
  <si>
    <t>К-102</t>
  </si>
  <si>
    <t>К-101</t>
  </si>
  <si>
    <t>0142200001314009885_94234</t>
  </si>
  <si>
    <t>0142200001314009886_94234</t>
  </si>
  <si>
    <t>1/231                                         374</t>
  </si>
  <si>
    <t>05.09.2014         08.09.2014</t>
  </si>
  <si>
    <t>512/14</t>
  </si>
  <si>
    <t>528/14</t>
  </si>
  <si>
    <t>529/14</t>
  </si>
  <si>
    <t>530/14</t>
  </si>
  <si>
    <t>531/14</t>
  </si>
  <si>
    <t>532/14</t>
  </si>
  <si>
    <t>533/14</t>
  </si>
  <si>
    <t>03423001397 14 000026</t>
  </si>
  <si>
    <t>49/14</t>
  </si>
  <si>
    <t>430/14</t>
  </si>
  <si>
    <t>429/14</t>
  </si>
  <si>
    <t>426/14</t>
  </si>
  <si>
    <t>К-87</t>
  </si>
  <si>
    <t>0142200001314008478_74257</t>
  </si>
  <si>
    <t>482/14</t>
  </si>
  <si>
    <t>0153200000214009632-0311173-03</t>
  </si>
  <si>
    <t>0153200000214009592-0086835-01</t>
  </si>
  <si>
    <t>428/14</t>
  </si>
  <si>
    <t>0142200001314011037_109446</t>
  </si>
  <si>
    <t>0142200001314012127_251046</t>
  </si>
  <si>
    <t>0142200001314012346_74257</t>
  </si>
  <si>
    <t>0142200001314011822_74263</t>
  </si>
  <si>
    <t>139 СПНД</t>
  </si>
  <si>
    <t>ГК744кл</t>
  </si>
  <si>
    <t>58/15</t>
  </si>
  <si>
    <t>230/15</t>
  </si>
  <si>
    <t>03423000517 14 000447 03422000013 14 000131</t>
  </si>
  <si>
    <t>1/221       
369</t>
  </si>
  <si>
    <t>26.08.2014 
25.08.2014</t>
  </si>
  <si>
    <t>05.03.2015
29.07.2015  21.04.2015</t>
  </si>
  <si>
    <t>6 
0142200001314016589_143869
17-МК</t>
  </si>
  <si>
    <t>04.02.2015 26.02.2015
19.02.2015</t>
  </si>
  <si>
    <t>0153200000214014280-0311173-01</t>
  </si>
  <si>
    <t>ГК348кл.</t>
  </si>
  <si>
    <t>ГК341кл.</t>
  </si>
  <si>
    <t>ГК349кл.</t>
  </si>
  <si>
    <t>ГК345кл.</t>
  </si>
  <si>
    <t>ГК346кл.</t>
  </si>
  <si>
    <t>ГК459кл.</t>
  </si>
  <si>
    <t>26320003386 15 000062 
26345004536 15 000022</t>
  </si>
  <si>
    <t>0142200001314017379_108380, 0142200001314017379_74614</t>
  </si>
  <si>
    <t xml:space="preserve">25.12.2015, 31.12.2015 </t>
  </si>
  <si>
    <t>16.02.2015
17.02.2015</t>
  </si>
  <si>
    <t>16.02.2015                             17.02.2015</t>
  </si>
  <si>
    <t>Поставка наркотических средств (совместные торги)</t>
  </si>
  <si>
    <t>29.12.2015  22.12.2015</t>
  </si>
  <si>
    <t>дата опубликования извещения о проведении ОАЭФ</t>
  </si>
  <si>
    <t>дата окончания исполнения контракта</t>
  </si>
  <si>
    <t>№ реестровой записи контракта</t>
  </si>
  <si>
    <t>определение продуктовых границ объекта закупки</t>
  </si>
  <si>
    <t>заказчик (потребитель товара)</t>
  </si>
  <si>
    <t>Временной интервал исследования рынка</t>
  </si>
  <si>
    <t>определение состава хозяйствующих субъектов- конкурентов</t>
  </si>
  <si>
    <t>оценка состояния конкуренции по результатам проведения электронного аукциона</t>
  </si>
  <si>
    <t>Государственное бюджетное учреждение здравоохранения "Самарская областная клиническая больница №2"(Самара г, Чапаевская, 165). Государственное бюджетное учреждение здравоохранения Самарской области "Самарская городская клиническая больница № 3(Кировский район, Мирная ул., д. 169). Государственное бюджетное учреждение здравоохранения Самарской области "Самарская городская больница № 10"(г. Самара, ул. Медицинская, д.4)</t>
  </si>
  <si>
    <t>Государственное учреждение здравоохранения "Городская клиническая больница № 1" (Перинатальный центр) (г. Ульяновск, пр-т. Врача Сурова, 4)</t>
  </si>
  <si>
    <t>Государственное учреждение здравоохранения "Сенгилеевская Центральная районная больница (433380, Ульяновская область, г. Сенгилей, ул. Нижневыборная, д. 8)</t>
  </si>
  <si>
    <t>сумма</t>
  </si>
  <si>
    <t>обе заявки отклонили</t>
  </si>
  <si>
    <t>ООО"ФАРМ СКД" (ИНН 6319037334), ОАО "НОВОФАРМ" (ИНН 6330016183), АО Научно-производственная Компания "Катрен" (ИНН 5408130693)</t>
  </si>
  <si>
    <t>Средства, действующие на центральную нервную систему Кол-во 1.00</t>
  </si>
  <si>
    <t xml:space="preserve">03423002049 13 000046 </t>
  </si>
  <si>
    <t>Препараты неорганических соединений фармакопейного качества, используемые для медицинских целей Кол-во 1.00</t>
  </si>
  <si>
    <t>03423002049 13 000048</t>
  </si>
  <si>
    <r>
      <t>0342300204913000056</t>
    </r>
    <r>
      <rPr>
        <sz val="8"/>
        <color theme="0"/>
        <rFont val="Calibri"/>
        <family val="2"/>
        <charset val="204"/>
        <scheme val="minor"/>
      </rPr>
      <t>л</t>
    </r>
  </si>
  <si>
    <t>0142200001314006729_125522</t>
  </si>
  <si>
    <t xml:space="preserve"> 0142200001314007635_74272</t>
  </si>
  <si>
    <t>51/14</t>
  </si>
  <si>
    <t>0142200001314008308_133086</t>
  </si>
  <si>
    <t xml:space="preserve"> 08.2014</t>
  </si>
  <si>
    <t xml:space="preserve"> 12.2013</t>
  </si>
  <si>
    <t xml:space="preserve"> 12. 2013</t>
  </si>
  <si>
    <t xml:space="preserve"> 12.2014</t>
  </si>
  <si>
    <t xml:space="preserve">  22.08.2014</t>
  </si>
  <si>
    <t xml:space="preserve">  27.08.2014</t>
  </si>
  <si>
    <r>
      <rPr>
        <sz val="8"/>
        <color theme="0"/>
        <rFont val="Calibri"/>
        <family val="2"/>
        <charset val="204"/>
        <scheme val="minor"/>
      </rPr>
      <t>л</t>
    </r>
    <r>
      <rPr>
        <sz val="8"/>
        <color theme="1"/>
        <rFont val="Calibri"/>
        <family val="2"/>
        <charset val="204"/>
        <scheme val="minor"/>
      </rPr>
      <t>0142200001314009420</t>
    </r>
  </si>
  <si>
    <t>0153200000214009633-0311173-01</t>
  </si>
  <si>
    <t>0153200000214012372-0311173-02</t>
  </si>
  <si>
    <t xml:space="preserve">  22.10.2014</t>
  </si>
  <si>
    <t xml:space="preserve"> 0153200000214012384-0311173-01</t>
  </si>
  <si>
    <t xml:space="preserve">  15.12.2014</t>
  </si>
  <si>
    <t>0153200000214014875-0311173-02</t>
  </si>
  <si>
    <t>26.12.2014                         26.12.2014</t>
  </si>
  <si>
    <t>31.12.2015
26.12.2014</t>
  </si>
  <si>
    <t xml:space="preserve">  31.12.2015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</si>
</sst>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quot;р.&quot;;[Red]\-#,##0.00&quot;р.&quot;"/>
    <numFmt numFmtId="44" formatCode="_-* #,##0.00&quot;р.&quot;_-;\-* #,##0.00&quot;р.&quot;_-;_-* &quot;-&quot;??&quot;р.&quot;_-;_-@_-"/>
    <numFmt numFmtId="164" formatCode="_-* #,##0.00[$р.-419]_-;\-* #,##0.00[$р.-419]_-;_-* &quot;-&quot;??[$р.-419]_-;_-@_-"/>
    <numFmt numFmtId="165" formatCode="0.0"/>
    <numFmt numFmtId="166" formatCode="#,##0.00&quot;р.&quot;"/>
    <numFmt numFmtId="167" formatCode="000000"/>
  </numFmts>
  <fonts count="14" x14ac:knownFonts="1">
    <font>
      <sz val="11"/>
      <color theme="1"/>
      <name val="Calibri"/>
      <family val="2"/>
      <charset val="204"/>
      <scheme val="minor"/>
    </font>
    <font>
      <sz val="9"/>
      <color theme="1"/>
      <name val="Calibri"/>
      <family val="2"/>
      <charset val="204"/>
      <scheme val="minor"/>
    </font>
    <font>
      <sz val="8"/>
      <color theme="1"/>
      <name val="Calibri"/>
      <family val="2"/>
      <charset val="204"/>
      <scheme val="minor"/>
    </font>
    <font>
      <sz val="8"/>
      <color rgb="FF000000"/>
      <name val="Calibri"/>
      <family val="2"/>
      <charset val="204"/>
      <scheme val="minor"/>
    </font>
    <font>
      <sz val="11"/>
      <color theme="1"/>
      <name val="Calibri"/>
      <family val="2"/>
      <charset val="204"/>
      <scheme val="minor"/>
    </font>
    <font>
      <sz val="8"/>
      <name val="Calibri"/>
      <family val="2"/>
      <charset val="204"/>
      <scheme val="minor"/>
    </font>
    <font>
      <sz val="11"/>
      <color rgb="FF000000"/>
      <name val="Calibri"/>
      <family val="2"/>
      <charset val="204"/>
    </font>
    <font>
      <sz val="11"/>
      <color indexed="8"/>
      <name val="Calibri"/>
      <family val="2"/>
      <charset val="204"/>
    </font>
    <font>
      <sz val="8"/>
      <color theme="1"/>
      <name val="Arial"/>
      <family val="2"/>
      <charset val="204"/>
    </font>
    <font>
      <b/>
      <sz val="8"/>
      <color theme="1"/>
      <name val="Calibri"/>
      <family val="2"/>
      <charset val="204"/>
      <scheme val="minor"/>
    </font>
    <font>
      <sz val="10"/>
      <color theme="1"/>
      <name val="Calibri"/>
      <family val="2"/>
      <charset val="204"/>
      <scheme val="minor"/>
    </font>
    <font>
      <sz val="12"/>
      <color theme="1"/>
      <name val="Calibri"/>
      <family val="2"/>
      <charset val="204"/>
      <scheme val="minor"/>
    </font>
    <font>
      <sz val="14"/>
      <color theme="1"/>
      <name val="Calibri"/>
      <family val="2"/>
      <charset val="204"/>
      <scheme val="minor"/>
    </font>
    <font>
      <sz val="8"/>
      <color theme="0"/>
      <name val="Calibri"/>
      <family val="2"/>
      <charset val="204"/>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style="thin">
        <color indexed="64"/>
      </top>
      <bottom style="thin">
        <color theme="2"/>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2"/>
      </right>
      <top/>
      <bottom style="thin">
        <color theme="2"/>
      </bottom>
      <diagonal/>
    </border>
    <border>
      <left/>
      <right style="thin">
        <color theme="2"/>
      </right>
      <top/>
      <bottom/>
      <diagonal/>
    </border>
    <border>
      <left style="thin">
        <color theme="2"/>
      </left>
      <right/>
      <top/>
      <bottom/>
      <diagonal/>
    </border>
    <border>
      <left/>
      <right style="thin">
        <color theme="2"/>
      </right>
      <top style="thin">
        <color theme="2"/>
      </top>
      <bottom/>
      <diagonal/>
    </border>
    <border>
      <left style="thin">
        <color theme="2"/>
      </left>
      <right/>
      <top/>
      <bottom style="thin">
        <color theme="2"/>
      </bottom>
      <diagonal/>
    </border>
    <border>
      <left/>
      <right/>
      <top/>
      <bottom style="thin">
        <color theme="2"/>
      </bottom>
      <diagonal/>
    </border>
    <border>
      <left style="thin">
        <color theme="2"/>
      </left>
      <right/>
      <top style="thin">
        <color theme="2"/>
      </top>
      <bottom style="thin">
        <color theme="2"/>
      </bottom>
      <diagonal/>
    </border>
  </borders>
  <cellStyleXfs count="5">
    <xf numFmtId="0" fontId="0" fillId="0" borderId="0"/>
    <xf numFmtId="9" fontId="4" fillId="0" borderId="0" applyFont="0" applyFill="0" applyBorder="0" applyAlignment="0" applyProtection="0"/>
    <xf numFmtId="44" fontId="4" fillId="0" borderId="0" applyFont="0" applyFill="0" applyBorder="0" applyAlignment="0" applyProtection="0"/>
    <xf numFmtId="0" fontId="6" fillId="0" borderId="0"/>
    <xf numFmtId="0" fontId="7" fillId="0" borderId="0"/>
  </cellStyleXfs>
  <cellXfs count="129">
    <xf numFmtId="0" fontId="0" fillId="0" borderId="0" xfId="0"/>
    <xf numFmtId="49" fontId="0" fillId="0" borderId="0" xfId="0" applyNumberFormat="1"/>
    <xf numFmtId="0" fontId="0" fillId="0" borderId="0" xfId="0" applyAlignment="1">
      <alignment vertical="top"/>
    </xf>
    <xf numFmtId="14" fontId="0" fillId="0" borderId="0" xfId="0" applyNumberFormat="1"/>
    <xf numFmtId="164" fontId="0" fillId="0" borderId="0" xfId="0" applyNumberFormat="1"/>
    <xf numFmtId="0" fontId="0" fillId="0" borderId="0" xfId="0" applyAlignment="1">
      <alignment vertical="top" wrapText="1"/>
    </xf>
    <xf numFmtId="0" fontId="0" fillId="0" borderId="0" xfId="0" applyBorder="1"/>
    <xf numFmtId="0" fontId="2" fillId="0" borderId="0" xfId="0" applyFont="1" applyAlignment="1">
      <alignment horizontal="left" vertical="top" wrapText="1"/>
    </xf>
    <xf numFmtId="49" fontId="2" fillId="0" borderId="0" xfId="0" applyNumberFormat="1" applyFont="1" applyAlignment="1">
      <alignment horizontal="left" vertical="top" wrapText="1"/>
    </xf>
    <xf numFmtId="0" fontId="3" fillId="0" borderId="0" xfId="0" applyFont="1" applyAlignment="1">
      <alignment horizontal="left" vertical="top" wrapText="1"/>
    </xf>
    <xf numFmtId="14" fontId="2" fillId="0" borderId="0" xfId="0" applyNumberFormat="1" applyFont="1" applyAlignment="1">
      <alignment horizontal="left" vertical="top" wrapText="1"/>
    </xf>
    <xf numFmtId="164" fontId="2" fillId="0" borderId="0" xfId="0" applyNumberFormat="1" applyFont="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14" fontId="2" fillId="0" borderId="0" xfId="0" applyNumberFormat="1" applyFont="1" applyFill="1" applyAlignment="1">
      <alignment horizontal="left" vertical="top" wrapText="1"/>
    </xf>
    <xf numFmtId="49" fontId="2" fillId="0" borderId="0" xfId="0" applyNumberFormat="1" applyFont="1" applyFill="1" applyAlignment="1">
      <alignment horizontal="left" vertical="top" wrapText="1"/>
    </xf>
    <xf numFmtId="49" fontId="2" fillId="0" borderId="0" xfId="0" applyNumberFormat="1" applyFont="1" applyFill="1" applyBorder="1" applyAlignment="1">
      <alignment horizontal="left" vertical="top" wrapText="1"/>
    </xf>
    <xf numFmtId="14"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44" fontId="3" fillId="0" borderId="0" xfId="2" applyFont="1" applyAlignment="1">
      <alignment horizontal="center" vertical="top" wrapText="1"/>
    </xf>
    <xf numFmtId="44" fontId="2" fillId="0" borderId="0" xfId="2" applyFont="1" applyAlignment="1">
      <alignment horizontal="center" vertical="top" wrapText="1"/>
    </xf>
    <xf numFmtId="44" fontId="0" fillId="0" borderId="0" xfId="2" applyFont="1" applyAlignment="1">
      <alignment horizontal="center"/>
    </xf>
    <xf numFmtId="0" fontId="2" fillId="0" borderId="0" xfId="0" applyNumberFormat="1" applyFont="1" applyFill="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NumberFormat="1" applyFont="1" applyAlignment="1">
      <alignment horizontal="left" vertical="top" wrapText="1"/>
    </xf>
    <xf numFmtId="0" fontId="0" fillId="0" borderId="0" xfId="0" applyNumberFormat="1"/>
    <xf numFmtId="0" fontId="5" fillId="0" borderId="0" xfId="0" applyFont="1" applyFill="1" applyAlignment="1">
      <alignment horizontal="left" vertical="top" wrapText="1"/>
    </xf>
    <xf numFmtId="14" fontId="2" fillId="0" borderId="0" xfId="0" applyNumberFormat="1" applyFont="1" applyAlignment="1">
      <alignment horizontal="left" vertical="top"/>
    </xf>
    <xf numFmtId="165" fontId="2" fillId="0" borderId="0" xfId="1" applyNumberFormat="1" applyFont="1" applyAlignment="1">
      <alignment horizontal="center" vertical="top" wrapText="1"/>
    </xf>
    <xf numFmtId="165" fontId="0" fillId="0" borderId="0" xfId="1" applyNumberFormat="1" applyFont="1" applyAlignment="1">
      <alignment horizontal="center"/>
    </xf>
    <xf numFmtId="14" fontId="8" fillId="0" borderId="0" xfId="0" applyNumberFormat="1" applyFont="1" applyAlignment="1">
      <alignment horizontal="left" vertical="top"/>
    </xf>
    <xf numFmtId="14" fontId="8" fillId="0" borderId="0" xfId="0" applyNumberFormat="1" applyFont="1" applyAlignment="1">
      <alignment horizontal="left" vertical="top" wrapText="1"/>
    </xf>
    <xf numFmtId="1" fontId="8" fillId="0" borderId="0" xfId="0" applyNumberFormat="1" applyFont="1" applyAlignment="1">
      <alignment horizontal="left" vertical="top" wrapText="1"/>
    </xf>
    <xf numFmtId="166" fontId="2" fillId="0" borderId="0" xfId="2" applyNumberFormat="1" applyFont="1" applyAlignment="1">
      <alignment horizontal="right" vertical="center" wrapText="1"/>
    </xf>
    <xf numFmtId="167" fontId="2" fillId="0" borderId="0" xfId="0" applyNumberFormat="1" applyFont="1" applyAlignment="1">
      <alignment horizontal="left" vertical="top" wrapText="1"/>
    </xf>
    <xf numFmtId="44" fontId="2" fillId="0" borderId="0" xfId="0" applyNumberFormat="1" applyFont="1" applyAlignment="1">
      <alignment horizontal="left" vertical="top" wrapText="1"/>
    </xf>
    <xf numFmtId="44" fontId="2" fillId="0" borderId="0" xfId="2" applyNumberFormat="1" applyFont="1" applyAlignment="1">
      <alignment horizontal="center" vertical="top" wrapText="1"/>
    </xf>
    <xf numFmtId="164" fontId="2" fillId="0" borderId="0" xfId="0" applyNumberFormat="1" applyFont="1" applyFill="1" applyAlignment="1">
      <alignment horizontal="left" vertical="top" wrapText="1"/>
    </xf>
    <xf numFmtId="0" fontId="3" fillId="0" borderId="0" xfId="0" applyFont="1" applyFill="1" applyAlignment="1">
      <alignment horizontal="left" vertical="top" wrapText="1"/>
    </xf>
    <xf numFmtId="44" fontId="2" fillId="0" borderId="0" xfId="2" applyFont="1" applyFill="1" applyAlignment="1">
      <alignment horizontal="center" vertical="top" wrapText="1"/>
    </xf>
    <xf numFmtId="0" fontId="0" fillId="0" borderId="0" xfId="0" applyFill="1"/>
    <xf numFmtId="49" fontId="9" fillId="0" borderId="0" xfId="0" applyNumberFormat="1" applyFont="1" applyAlignment="1">
      <alignment horizontal="left" vertical="top" wrapText="1"/>
    </xf>
    <xf numFmtId="14" fontId="2" fillId="0" borderId="0" xfId="0" applyNumberFormat="1" applyFont="1"/>
    <xf numFmtId="0" fontId="2" fillId="0" borderId="0" xfId="0" applyNumberFormat="1" applyFont="1"/>
    <xf numFmtId="49" fontId="2" fillId="0" borderId="0" xfId="0" applyNumberFormat="1" applyFont="1"/>
    <xf numFmtId="44" fontId="2" fillId="0" borderId="0" xfId="2" applyFont="1" applyAlignment="1">
      <alignment horizontal="center"/>
    </xf>
    <xf numFmtId="0" fontId="0" fillId="0" borderId="0" xfId="0" applyNumberFormat="1" applyFill="1"/>
    <xf numFmtId="1" fontId="0" fillId="0" borderId="0" xfId="0" applyNumberFormat="1"/>
    <xf numFmtId="1" fontId="2" fillId="0" borderId="0" xfId="0" applyNumberFormat="1" applyFont="1" applyAlignment="1">
      <alignment horizontal="left" vertical="top" wrapText="1"/>
    </xf>
    <xf numFmtId="1" fontId="2" fillId="0" borderId="0" xfId="0" applyNumberFormat="1" applyFont="1" applyFill="1" applyAlignment="1">
      <alignment horizontal="left" vertical="top" wrapText="1"/>
    </xf>
    <xf numFmtId="1" fontId="2" fillId="0" borderId="0" xfId="0" applyNumberFormat="1" applyFont="1" applyFill="1" applyBorder="1" applyAlignment="1">
      <alignment horizontal="left" vertical="top" wrapText="1"/>
    </xf>
    <xf numFmtId="0" fontId="5" fillId="0" borderId="0" xfId="0" applyFont="1" applyAlignment="1">
      <alignment horizontal="left" vertical="top" wrapText="1"/>
    </xf>
    <xf numFmtId="0" fontId="8" fillId="0" borderId="0" xfId="0" applyNumberFormat="1" applyFont="1" applyAlignment="1">
      <alignment horizontal="left" vertical="top" wrapText="1"/>
    </xf>
    <xf numFmtId="0" fontId="8" fillId="0" borderId="0" xfId="0" applyNumberFormat="1" applyFont="1" applyAlignment="1">
      <alignment horizontal="left" vertical="top"/>
    </xf>
    <xf numFmtId="49" fontId="8" fillId="0" borderId="0" xfId="0" applyNumberFormat="1" applyFont="1" applyAlignment="1">
      <alignment horizontal="left" vertical="top"/>
    </xf>
    <xf numFmtId="165" fontId="0" fillId="0" borderId="0" xfId="0" applyNumberFormat="1" applyFill="1"/>
    <xf numFmtId="44" fontId="8" fillId="0" borderId="0" xfId="0" applyNumberFormat="1" applyFont="1" applyAlignment="1">
      <alignment horizontal="right"/>
    </xf>
    <xf numFmtId="44" fontId="2" fillId="0" borderId="0" xfId="0" applyNumberFormat="1" applyFont="1" applyAlignment="1">
      <alignment horizontal="right" wrapText="1"/>
    </xf>
    <xf numFmtId="44" fontId="2" fillId="0" borderId="0" xfId="0" applyNumberFormat="1" applyFont="1" applyFill="1" applyAlignment="1">
      <alignment horizontal="left" vertical="top" wrapText="1"/>
    </xf>
    <xf numFmtId="8" fontId="2" fillId="0" borderId="0" xfId="0" applyNumberFormat="1" applyFont="1" applyAlignment="1">
      <alignment horizontal="left" vertical="top" wrapText="1"/>
    </xf>
    <xf numFmtId="44" fontId="2" fillId="0" borderId="0" xfId="0" applyNumberFormat="1" applyFont="1" applyAlignment="1">
      <alignment horizontal="right" vertical="top" wrapText="1"/>
    </xf>
    <xf numFmtId="165" fontId="2" fillId="0" borderId="0" xfId="1" applyNumberFormat="1" applyFont="1" applyFill="1" applyAlignment="1">
      <alignment horizontal="center" vertical="top" wrapText="1"/>
    </xf>
    <xf numFmtId="0" fontId="1" fillId="0" borderId="1" xfId="0" applyFont="1" applyBorder="1" applyAlignment="1">
      <alignment vertical="top" wrapText="1"/>
    </xf>
    <xf numFmtId="14" fontId="0" fillId="0" borderId="0" xfId="0" applyNumberFormat="1" applyBorder="1"/>
    <xf numFmtId="164" fontId="0" fillId="0" borderId="0" xfId="0" applyNumberFormat="1" applyBorder="1"/>
    <xf numFmtId="49" fontId="0" fillId="0" borderId="0" xfId="0" applyNumberFormat="1" applyBorder="1"/>
    <xf numFmtId="44" fontId="0" fillId="0" borderId="0" xfId="2" applyFont="1" applyBorder="1" applyAlignment="1">
      <alignment horizontal="center"/>
    </xf>
    <xf numFmtId="165" fontId="0" fillId="0" borderId="0" xfId="1" applyNumberFormat="1" applyFont="1" applyBorder="1" applyAlignment="1">
      <alignment horizontal="center"/>
    </xf>
    <xf numFmtId="1" fontId="0" fillId="0" borderId="0" xfId="0" applyNumberFormat="1" applyBorder="1"/>
    <xf numFmtId="0" fontId="12" fillId="0" borderId="0" xfId="0" applyFont="1" applyBorder="1" applyAlignment="1">
      <alignment vertical="center"/>
    </xf>
    <xf numFmtId="0" fontId="10" fillId="0" borderId="4" xfId="0" applyFont="1" applyBorder="1" applyAlignment="1">
      <alignment vertical="top" wrapText="1"/>
    </xf>
    <xf numFmtId="14" fontId="2" fillId="0" borderId="0" xfId="0" applyNumberFormat="1" applyFont="1" applyAlignment="1">
      <alignment vertical="top"/>
    </xf>
    <xf numFmtId="14" fontId="10" fillId="0" borderId="2" xfId="0" applyNumberFormat="1" applyFont="1" applyBorder="1" applyAlignment="1">
      <alignment vertical="top" wrapText="1"/>
    </xf>
    <xf numFmtId="14" fontId="0" fillId="0" borderId="0" xfId="0" applyNumberFormat="1" applyFill="1"/>
    <xf numFmtId="0" fontId="0" fillId="0" borderId="4" xfId="0" applyBorder="1" applyAlignment="1">
      <alignment vertical="top"/>
    </xf>
    <xf numFmtId="0" fontId="0" fillId="0" borderId="1" xfId="0" applyBorder="1" applyAlignment="1">
      <alignment vertical="top"/>
    </xf>
    <xf numFmtId="44" fontId="0" fillId="0" borderId="0" xfId="0" applyNumberFormat="1"/>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14" fontId="2"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0" fontId="3" fillId="2" borderId="0" xfId="0" applyFont="1" applyFill="1" applyAlignment="1">
      <alignment horizontal="left" vertical="top" wrapText="1"/>
    </xf>
    <xf numFmtId="44" fontId="2" fillId="2" borderId="0" xfId="2" applyFont="1" applyFill="1" applyAlignment="1">
      <alignment horizontal="center" vertical="top" wrapText="1"/>
    </xf>
    <xf numFmtId="165" fontId="2" fillId="2" borderId="0" xfId="1" applyNumberFormat="1" applyFont="1" applyFill="1" applyAlignment="1">
      <alignment horizontal="center" vertical="top" wrapText="1"/>
    </xf>
    <xf numFmtId="0" fontId="2" fillId="2" borderId="0" xfId="0" applyNumberFormat="1" applyFont="1" applyFill="1" applyAlignment="1">
      <alignment horizontal="left" vertical="top" wrapText="1"/>
    </xf>
    <xf numFmtId="0" fontId="0" fillId="2" borderId="0" xfId="0" applyFill="1"/>
    <xf numFmtId="14" fontId="2" fillId="3" borderId="0" xfId="0" applyNumberFormat="1" applyFont="1" applyFill="1" applyAlignment="1">
      <alignment horizontal="left" vertical="top" wrapText="1"/>
    </xf>
    <xf numFmtId="14" fontId="2" fillId="0" borderId="7" xfId="0" applyNumberFormat="1" applyFont="1" applyFill="1" applyBorder="1" applyAlignment="1">
      <alignment horizontal="left" vertical="top" wrapText="1"/>
    </xf>
    <xf numFmtId="14" fontId="2" fillId="3" borderId="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14" fontId="2" fillId="0" borderId="10" xfId="0" applyNumberFormat="1" applyFont="1" applyFill="1" applyBorder="1" applyAlignment="1">
      <alignment horizontal="left" vertical="top" wrapText="1"/>
    </xf>
    <xf numFmtId="14" fontId="2" fillId="3" borderId="11" xfId="0" applyNumberFormat="1" applyFont="1" applyFill="1" applyBorder="1" applyAlignment="1">
      <alignment horizontal="left" vertical="top" wrapText="1"/>
    </xf>
    <xf numFmtId="0" fontId="2" fillId="0" borderId="0" xfId="0" applyFont="1" applyAlignment="1">
      <alignment horizontal="left" vertical="top"/>
    </xf>
    <xf numFmtId="1" fontId="2" fillId="3" borderId="0" xfId="0" applyNumberFormat="1" applyFont="1" applyFill="1" applyAlignment="1">
      <alignment horizontal="left" vertical="top" wrapText="1"/>
    </xf>
    <xf numFmtId="0" fontId="2" fillId="0" borderId="0" xfId="0" applyFont="1" applyAlignment="1">
      <alignment vertical="top"/>
    </xf>
    <xf numFmtId="0" fontId="2" fillId="3" borderId="0" xfId="0" applyNumberFormat="1" applyFont="1" applyFill="1" applyAlignment="1">
      <alignment horizontal="left" vertical="top" wrapText="1"/>
    </xf>
    <xf numFmtId="165" fontId="2" fillId="0" borderId="12" xfId="1" applyNumberFormat="1" applyFont="1" applyBorder="1" applyAlignment="1">
      <alignment horizontal="center" vertical="top" wrapText="1"/>
    </xf>
    <xf numFmtId="14" fontId="2" fillId="3" borderId="13" xfId="0" applyNumberFormat="1" applyFont="1" applyFill="1" applyBorder="1" applyAlignment="1">
      <alignment horizontal="left" vertical="top" wrapText="1"/>
    </xf>
    <xf numFmtId="1" fontId="2" fillId="3" borderId="8" xfId="0" applyNumberFormat="1" applyFont="1" applyFill="1" applyBorder="1" applyAlignment="1">
      <alignment horizontal="left" vertical="top" wrapText="1"/>
    </xf>
    <xf numFmtId="14" fontId="2" fillId="0" borderId="14" xfId="0" applyNumberFormat="1" applyFont="1" applyFill="1" applyBorder="1" applyAlignment="1">
      <alignment horizontal="left" vertical="top" wrapText="1"/>
    </xf>
    <xf numFmtId="0" fontId="2" fillId="0" borderId="15" xfId="0" applyNumberFormat="1" applyFont="1" applyBorder="1" applyAlignment="1">
      <alignment horizontal="left" vertical="top" wrapText="1"/>
    </xf>
    <xf numFmtId="14" fontId="2" fillId="0" borderId="16" xfId="0" applyNumberFormat="1" applyFont="1" applyBorder="1" applyAlignment="1">
      <alignment horizontal="left" vertical="top" wrapText="1"/>
    </xf>
    <xf numFmtId="14" fontId="2" fillId="0" borderId="11" xfId="0" applyNumberFormat="1" applyFont="1" applyBorder="1" applyAlignment="1">
      <alignment horizontal="left" vertical="top" wrapText="1"/>
    </xf>
    <xf numFmtId="165" fontId="2" fillId="0" borderId="17" xfId="1" applyNumberFormat="1" applyFont="1" applyBorder="1" applyAlignment="1">
      <alignment horizontal="center" vertical="top" wrapText="1"/>
    </xf>
    <xf numFmtId="0" fontId="2" fillId="0" borderId="12" xfId="0" applyNumberFormat="1" applyFont="1" applyBorder="1" applyAlignment="1">
      <alignment horizontal="left" vertical="top" wrapText="1"/>
    </xf>
    <xf numFmtId="1" fontId="2" fillId="3" borderId="7" xfId="0" applyNumberFormat="1" applyFont="1" applyFill="1" applyBorder="1" applyAlignment="1">
      <alignment horizontal="left" vertical="top" wrapText="1"/>
    </xf>
    <xf numFmtId="14" fontId="2" fillId="3" borderId="7" xfId="0" applyNumberFormat="1" applyFont="1" applyFill="1" applyBorder="1" applyAlignment="1">
      <alignment horizontal="left" vertical="top" wrapText="1"/>
    </xf>
    <xf numFmtId="14" fontId="2" fillId="0" borderId="7" xfId="0" applyNumberFormat="1" applyFont="1" applyBorder="1" applyAlignment="1">
      <alignment horizontal="left" vertical="top" wrapText="1"/>
    </xf>
    <xf numFmtId="0" fontId="2" fillId="0" borderId="7" xfId="0" applyFont="1" applyFill="1" applyBorder="1" applyAlignment="1">
      <alignment horizontal="left" vertical="top" wrapText="1"/>
    </xf>
    <xf numFmtId="0" fontId="2" fillId="0" borderId="7" xfId="0" applyFont="1" applyBorder="1" applyAlignment="1">
      <alignment horizontal="left" vertical="top" wrapText="1"/>
    </xf>
    <xf numFmtId="165" fontId="2" fillId="0" borderId="7" xfId="1" applyNumberFormat="1" applyFont="1" applyBorder="1" applyAlignment="1">
      <alignment horizontal="center" vertical="top" wrapText="1"/>
    </xf>
    <xf numFmtId="0" fontId="2" fillId="0" borderId="7" xfId="0" applyNumberFormat="1" applyFont="1" applyBorder="1" applyAlignment="1">
      <alignment horizontal="left" vertical="top" wrapText="1"/>
    </xf>
    <xf numFmtId="1" fontId="2" fillId="0" borderId="7" xfId="0" applyNumberFormat="1" applyFont="1" applyBorder="1" applyAlignment="1">
      <alignment horizontal="left" vertical="top" wrapText="1"/>
    </xf>
    <xf numFmtId="0" fontId="0" fillId="2" borderId="0" xfId="0" applyFill="1" applyAlignment="1">
      <alignment vertical="center" wrapText="1"/>
    </xf>
    <xf numFmtId="14" fontId="10" fillId="0" borderId="1" xfId="0" applyNumberFormat="1" applyFont="1" applyBorder="1" applyAlignment="1">
      <alignment vertical="center" wrapText="1"/>
    </xf>
    <xf numFmtId="0" fontId="0" fillId="0" borderId="1" xfId="0" applyBorder="1" applyAlignment="1">
      <alignment horizontal="center" vertical="center"/>
    </xf>
    <xf numFmtId="14" fontId="1" fillId="0" borderId="6" xfId="0" applyNumberFormat="1" applyFont="1" applyBorder="1" applyAlignment="1">
      <alignment horizontal="center" vertical="top" wrapText="1"/>
    </xf>
    <xf numFmtId="14" fontId="1" fillId="0" borderId="1" xfId="0" applyNumberFormat="1" applyFont="1" applyBorder="1" applyAlignment="1">
      <alignment horizontal="center" vertical="top"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164" fontId="0" fillId="0" borderId="1" xfId="0" applyNumberFormat="1" applyBorder="1" applyAlignment="1">
      <alignment horizontal="center" vertical="center"/>
    </xf>
    <xf numFmtId="0" fontId="10" fillId="0" borderId="1" xfId="0" applyFont="1" applyBorder="1" applyAlignment="1">
      <alignment vertical="center"/>
    </xf>
    <xf numFmtId="44" fontId="10" fillId="0" borderId="1" xfId="2" applyFont="1" applyBorder="1" applyAlignment="1">
      <alignment vertical="center"/>
    </xf>
    <xf numFmtId="165" fontId="10" fillId="0" borderId="1" xfId="1" applyNumberFormat="1" applyFont="1" applyBorder="1" applyAlignment="1">
      <alignment vertical="center"/>
    </xf>
    <xf numFmtId="1" fontId="10" fillId="0" borderId="1" xfId="0" applyNumberFormat="1" applyFont="1" applyBorder="1" applyAlignment="1">
      <alignment vertical="center" wrapText="1"/>
    </xf>
    <xf numFmtId="14" fontId="10" fillId="0" borderId="4" xfId="0" applyNumberFormat="1" applyFont="1" applyBorder="1" applyAlignment="1">
      <alignment vertical="center" wrapText="1"/>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cellXfs>
  <cellStyles count="5">
    <cellStyle name="Excel Built-in Normal" xfId="4"/>
    <cellStyle name="TableStyleLight1" xfId="3"/>
    <cellStyle name="Денежный" xfId="2" builtinId="4"/>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0"/>
  <sheetViews>
    <sheetView tabSelected="1" topLeftCell="I1" zoomScale="90" zoomScaleNormal="90" workbookViewId="0">
      <selection activeCell="H14" sqref="H14"/>
    </sheetView>
  </sheetViews>
  <sheetFormatPr defaultRowHeight="15" x14ac:dyDescent="0.25"/>
  <cols>
    <col min="1" max="1" width="3.5703125" bestFit="1" customWidth="1"/>
    <col min="2" max="2" width="18.42578125" bestFit="1" customWidth="1"/>
    <col min="3" max="3" width="16.28515625" style="3" customWidth="1"/>
    <col min="4" max="4" width="10.28515625" style="3" customWidth="1"/>
    <col min="5" max="5" width="29.5703125" customWidth="1"/>
    <col min="6" max="6" width="21.28515625" customWidth="1"/>
    <col min="7" max="7" width="12.42578125" style="4" bestFit="1" customWidth="1"/>
    <col min="8" max="8" width="54.28515625" style="1" customWidth="1"/>
    <col min="9" max="9" width="18.42578125" customWidth="1"/>
    <col min="10" max="10" width="14.42578125" customWidth="1"/>
    <col min="11" max="11" width="14.42578125" style="21" customWidth="1"/>
    <col min="12" max="12" width="11.5703125" style="29" bestFit="1" customWidth="1"/>
    <col min="13" max="13" width="26.42578125" style="47" bestFit="1" customWidth="1"/>
    <col min="14" max="14" width="14.5703125" style="3" customWidth="1"/>
    <col min="15" max="15" width="19" style="3" customWidth="1"/>
    <col min="16" max="16" width="51.7109375" customWidth="1"/>
    <col min="18" max="18" width="14.85546875" bestFit="1" customWidth="1"/>
    <col min="20" max="20" width="25.140625" customWidth="1"/>
  </cols>
  <sheetData>
    <row r="1" spans="1:20" ht="15" customHeight="1" x14ac:dyDescent="0.25">
      <c r="A1" s="6"/>
      <c r="B1" s="6"/>
      <c r="C1" s="63"/>
      <c r="D1" s="63"/>
      <c r="E1" s="6"/>
      <c r="F1" s="6"/>
      <c r="G1" s="64"/>
      <c r="H1" s="65"/>
      <c r="I1" s="6"/>
      <c r="J1" s="6"/>
      <c r="K1" s="66"/>
      <c r="L1" s="67"/>
      <c r="M1" s="68"/>
      <c r="N1" s="63"/>
      <c r="O1" s="63"/>
      <c r="P1" s="69"/>
    </row>
    <row r="2" spans="1:20" ht="51" x14ac:dyDescent="0.25">
      <c r="A2" s="115" t="s">
        <v>5</v>
      </c>
      <c r="B2" s="115" t="s">
        <v>0</v>
      </c>
      <c r="C2" s="72" t="s">
        <v>2151</v>
      </c>
      <c r="D2" s="70"/>
      <c r="E2" s="74" t="s">
        <v>2149</v>
      </c>
      <c r="F2" s="75"/>
      <c r="G2" s="75"/>
      <c r="H2" s="75"/>
      <c r="I2" s="62" t="s">
        <v>2152</v>
      </c>
      <c r="J2" s="126" t="s">
        <v>2153</v>
      </c>
      <c r="K2" s="127"/>
      <c r="L2" s="127"/>
      <c r="M2" s="127"/>
      <c r="N2" s="127"/>
      <c r="O2" s="127"/>
      <c r="P2" s="128"/>
      <c r="S2" t="s">
        <v>2157</v>
      </c>
      <c r="T2" s="76">
        <f>SUM(G5:G467)</f>
        <v>407767201.8499999</v>
      </c>
    </row>
    <row r="3" spans="1:20" ht="10.5" customHeight="1" x14ac:dyDescent="0.25">
      <c r="A3" s="115"/>
      <c r="B3" s="115"/>
      <c r="C3" s="116" t="s">
        <v>2146</v>
      </c>
      <c r="D3" s="116" t="s">
        <v>2147</v>
      </c>
      <c r="E3" s="115" t="s">
        <v>2150</v>
      </c>
      <c r="F3" s="115" t="s">
        <v>7</v>
      </c>
      <c r="G3" s="120" t="s">
        <v>1</v>
      </c>
      <c r="H3" s="115" t="s">
        <v>2</v>
      </c>
      <c r="I3" s="121" t="s">
        <v>3</v>
      </c>
      <c r="J3" s="121" t="s">
        <v>309</v>
      </c>
      <c r="K3" s="122" t="s">
        <v>310</v>
      </c>
      <c r="L3" s="123" t="s">
        <v>311</v>
      </c>
      <c r="M3" s="124" t="s">
        <v>508</v>
      </c>
      <c r="N3" s="125" t="s">
        <v>509</v>
      </c>
      <c r="O3" s="114" t="s">
        <v>2148</v>
      </c>
      <c r="P3" s="118" t="s">
        <v>4</v>
      </c>
    </row>
    <row r="4" spans="1:20" ht="35.25" customHeight="1" x14ac:dyDescent="0.25">
      <c r="A4" s="115"/>
      <c r="B4" s="115"/>
      <c r="C4" s="117"/>
      <c r="D4" s="117"/>
      <c r="E4" s="115"/>
      <c r="F4" s="115"/>
      <c r="G4" s="120"/>
      <c r="H4" s="115"/>
      <c r="I4" s="121"/>
      <c r="J4" s="121"/>
      <c r="K4" s="122"/>
      <c r="L4" s="123"/>
      <c r="M4" s="124"/>
      <c r="N4" s="125"/>
      <c r="O4" s="114"/>
      <c r="P4" s="119"/>
    </row>
    <row r="5" spans="1:20" s="2" customFormat="1" ht="90" x14ac:dyDescent="0.25">
      <c r="A5" s="12">
        <v>1</v>
      </c>
      <c r="B5" s="15" t="s">
        <v>1523</v>
      </c>
      <c r="C5" s="14">
        <v>41446</v>
      </c>
      <c r="D5" s="14" t="s">
        <v>2170</v>
      </c>
      <c r="E5" s="12" t="s">
        <v>2033</v>
      </c>
      <c r="F5" s="12" t="s">
        <v>1524</v>
      </c>
      <c r="G5" s="58">
        <v>959422.65</v>
      </c>
      <c r="H5" s="15" t="s">
        <v>2160</v>
      </c>
      <c r="I5" s="12" t="s">
        <v>10</v>
      </c>
      <c r="J5" s="38" t="s">
        <v>2040</v>
      </c>
      <c r="K5" s="39">
        <v>945031.32</v>
      </c>
      <c r="L5" s="28">
        <f t="shared" ref="L5:L68" si="0">100-(K5*100/G5)</f>
        <v>1.499998983763831</v>
      </c>
      <c r="M5" s="89">
        <v>5140</v>
      </c>
      <c r="N5" s="90">
        <v>41479</v>
      </c>
      <c r="O5" s="91" t="s">
        <v>2161</v>
      </c>
      <c r="P5" s="12" t="s">
        <v>405</v>
      </c>
      <c r="T5" s="5"/>
    </row>
    <row r="6" spans="1:20" s="2" customFormat="1" ht="90" x14ac:dyDescent="0.25">
      <c r="A6" s="12">
        <v>2</v>
      </c>
      <c r="B6" s="15" t="s">
        <v>1525</v>
      </c>
      <c r="C6" s="14">
        <v>41447</v>
      </c>
      <c r="D6" s="14" t="s">
        <v>2170</v>
      </c>
      <c r="E6" s="12" t="s">
        <v>2033</v>
      </c>
      <c r="F6" s="12" t="s">
        <v>1524</v>
      </c>
      <c r="G6" s="58">
        <v>953249.79</v>
      </c>
      <c r="H6" s="15" t="s">
        <v>2162</v>
      </c>
      <c r="I6" s="12" t="s">
        <v>10</v>
      </c>
      <c r="J6" s="38" t="s">
        <v>2040</v>
      </c>
      <c r="K6" s="39">
        <v>938951.04</v>
      </c>
      <c r="L6" s="28">
        <f t="shared" si="0"/>
        <v>1.5000003304485432</v>
      </c>
      <c r="M6" s="92">
        <v>5141</v>
      </c>
      <c r="N6" s="87">
        <v>41484</v>
      </c>
      <c r="O6" s="88" t="s">
        <v>2163</v>
      </c>
      <c r="P6" s="12" t="s">
        <v>405</v>
      </c>
    </row>
    <row r="7" spans="1:20" ht="90" x14ac:dyDescent="0.25">
      <c r="A7" s="12">
        <v>3</v>
      </c>
      <c r="B7" s="15" t="s">
        <v>1526</v>
      </c>
      <c r="C7" s="14">
        <v>41478</v>
      </c>
      <c r="D7" s="14" t="s">
        <v>2171</v>
      </c>
      <c r="E7" s="12" t="s">
        <v>2033</v>
      </c>
      <c r="F7" s="12" t="s">
        <v>1524</v>
      </c>
      <c r="G7" s="58">
        <v>932964.32</v>
      </c>
      <c r="H7" s="15" t="s">
        <v>2162</v>
      </c>
      <c r="I7" s="12" t="s">
        <v>10</v>
      </c>
      <c r="J7" s="38" t="s">
        <v>2040</v>
      </c>
      <c r="K7" s="39">
        <v>918969.86</v>
      </c>
      <c r="L7" s="28">
        <f t="shared" si="0"/>
        <v>1.4999994855108696</v>
      </c>
      <c r="M7" s="92">
        <v>6330</v>
      </c>
      <c r="N7" s="90">
        <v>41512</v>
      </c>
      <c r="O7" s="91" t="s">
        <v>2164</v>
      </c>
      <c r="P7" s="12" t="s">
        <v>405</v>
      </c>
    </row>
    <row r="8" spans="1:20" ht="67.5" x14ac:dyDescent="0.25">
      <c r="A8" s="12">
        <v>4</v>
      </c>
      <c r="B8" s="8" t="s">
        <v>1831</v>
      </c>
      <c r="C8" s="10">
        <v>41789</v>
      </c>
      <c r="D8" s="10">
        <v>41996</v>
      </c>
      <c r="E8" s="7" t="s">
        <v>1828</v>
      </c>
      <c r="F8" s="7" t="s">
        <v>1834</v>
      </c>
      <c r="G8" s="35">
        <v>114760</v>
      </c>
      <c r="H8" s="8" t="s">
        <v>1835</v>
      </c>
      <c r="I8" s="7" t="s">
        <v>10</v>
      </c>
      <c r="J8" s="9" t="s">
        <v>2040</v>
      </c>
      <c r="K8" s="20">
        <v>112452</v>
      </c>
      <c r="L8" s="28">
        <f t="shared" si="0"/>
        <v>2.01115371209481</v>
      </c>
      <c r="M8" s="48" t="s">
        <v>1832</v>
      </c>
      <c r="N8" s="10">
        <v>41834</v>
      </c>
      <c r="O8" s="10" t="s">
        <v>1833</v>
      </c>
      <c r="P8" s="7" t="s">
        <v>405</v>
      </c>
    </row>
    <row r="9" spans="1:20" ht="67.5" x14ac:dyDescent="0.25">
      <c r="A9" s="12">
        <v>5</v>
      </c>
      <c r="B9" s="8" t="s">
        <v>1836</v>
      </c>
      <c r="C9" s="10">
        <v>41789</v>
      </c>
      <c r="D9" s="10">
        <v>41974</v>
      </c>
      <c r="E9" s="7" t="s">
        <v>1828</v>
      </c>
      <c r="F9" s="7" t="s">
        <v>1839</v>
      </c>
      <c r="G9" s="35">
        <v>69988</v>
      </c>
      <c r="H9" s="8" t="s">
        <v>1840</v>
      </c>
      <c r="I9" s="7" t="s">
        <v>10</v>
      </c>
      <c r="J9" s="9" t="s">
        <v>2040</v>
      </c>
      <c r="K9" s="20">
        <v>69288.12</v>
      </c>
      <c r="L9" s="28">
        <f t="shared" si="0"/>
        <v>1</v>
      </c>
      <c r="M9" s="48" t="s">
        <v>1837</v>
      </c>
      <c r="N9" s="10">
        <v>41834</v>
      </c>
      <c r="O9" s="10" t="s">
        <v>1838</v>
      </c>
      <c r="P9" s="7" t="s">
        <v>405</v>
      </c>
    </row>
    <row r="10" spans="1:20" ht="67.5" x14ac:dyDescent="0.25">
      <c r="A10" s="12">
        <v>6</v>
      </c>
      <c r="B10" s="8" t="s">
        <v>1841</v>
      </c>
      <c r="C10" s="10">
        <v>41789</v>
      </c>
      <c r="D10" s="10" t="s">
        <v>1842</v>
      </c>
      <c r="E10" s="7" t="s">
        <v>1828</v>
      </c>
      <c r="F10" s="7" t="s">
        <v>1845</v>
      </c>
      <c r="G10" s="35">
        <v>208183.71</v>
      </c>
      <c r="H10" s="8" t="s">
        <v>1846</v>
      </c>
      <c r="I10" s="7" t="s">
        <v>10</v>
      </c>
      <c r="J10" s="9" t="s">
        <v>2040</v>
      </c>
      <c r="K10" s="20">
        <v>206101.87</v>
      </c>
      <c r="L10" s="28">
        <f t="shared" si="0"/>
        <v>1.0000013930004314</v>
      </c>
      <c r="M10" s="48" t="s">
        <v>1843</v>
      </c>
      <c r="N10" s="10">
        <v>41834</v>
      </c>
      <c r="O10" s="10" t="s">
        <v>1844</v>
      </c>
      <c r="P10" s="7" t="s">
        <v>405</v>
      </c>
    </row>
    <row r="11" spans="1:20" ht="409.5" x14ac:dyDescent="0.25">
      <c r="A11" s="12">
        <v>7</v>
      </c>
      <c r="B11" s="16" t="s">
        <v>47</v>
      </c>
      <c r="C11" s="17">
        <v>41794</v>
      </c>
      <c r="D11" s="17">
        <v>42004</v>
      </c>
      <c r="E11" s="18" t="s">
        <v>48</v>
      </c>
      <c r="F11" s="18" t="s">
        <v>49</v>
      </c>
      <c r="G11" s="11">
        <v>691934.77</v>
      </c>
      <c r="H11" s="8" t="s">
        <v>50</v>
      </c>
      <c r="I11" s="9" t="s">
        <v>10</v>
      </c>
      <c r="J11" s="9" t="s">
        <v>2040</v>
      </c>
      <c r="K11" s="19">
        <v>685015.43</v>
      </c>
      <c r="L11" s="28">
        <f t="shared" si="0"/>
        <v>0.99999888717833585</v>
      </c>
      <c r="M11" s="23" t="s">
        <v>2165</v>
      </c>
      <c r="N11" s="17">
        <v>41828</v>
      </c>
      <c r="O11" s="86" t="s">
        <v>701</v>
      </c>
      <c r="P11" s="7" t="s">
        <v>51</v>
      </c>
    </row>
    <row r="12" spans="1:20" ht="90" x14ac:dyDescent="0.25">
      <c r="A12" s="12">
        <v>8</v>
      </c>
      <c r="B12" s="15" t="s">
        <v>53</v>
      </c>
      <c r="C12" s="14">
        <v>41796</v>
      </c>
      <c r="D12" s="14">
        <v>42003</v>
      </c>
      <c r="E12" s="12" t="s">
        <v>54</v>
      </c>
      <c r="F12" s="12" t="s">
        <v>55</v>
      </c>
      <c r="G12" s="11">
        <v>243036.08</v>
      </c>
      <c r="H12" s="8" t="s">
        <v>56</v>
      </c>
      <c r="I12" s="9" t="s">
        <v>10</v>
      </c>
      <c r="J12" s="9" t="s">
        <v>2040</v>
      </c>
      <c r="K12" s="19">
        <v>240605.72</v>
      </c>
      <c r="L12" s="28">
        <f t="shared" si="0"/>
        <v>0.99999967083076058</v>
      </c>
      <c r="M12" s="22" t="s">
        <v>2049</v>
      </c>
      <c r="N12" s="14">
        <v>41827</v>
      </c>
      <c r="O12" s="14" t="s">
        <v>321</v>
      </c>
      <c r="P12" s="7" t="s">
        <v>57</v>
      </c>
    </row>
    <row r="13" spans="1:20" ht="78.75" x14ac:dyDescent="0.25">
      <c r="A13" s="12">
        <v>9</v>
      </c>
      <c r="B13" s="8" t="s">
        <v>1862</v>
      </c>
      <c r="C13" s="10">
        <v>41796</v>
      </c>
      <c r="D13" s="10">
        <v>42002</v>
      </c>
      <c r="E13" s="7" t="s">
        <v>2038</v>
      </c>
      <c r="F13" s="8" t="s">
        <v>1860</v>
      </c>
      <c r="G13" s="35">
        <v>299779</v>
      </c>
      <c r="H13" s="41" t="s">
        <v>1865</v>
      </c>
      <c r="I13" s="7" t="s">
        <v>10</v>
      </c>
      <c r="J13" s="9" t="s">
        <v>2040</v>
      </c>
      <c r="K13" s="20">
        <v>296781.21000000002</v>
      </c>
      <c r="L13" s="28">
        <f t="shared" si="0"/>
        <v>0.99999999999998579</v>
      </c>
      <c r="M13" s="24" t="s">
        <v>1863</v>
      </c>
      <c r="N13" s="10">
        <v>41827</v>
      </c>
      <c r="O13" s="10" t="s">
        <v>1864</v>
      </c>
      <c r="P13" s="7" t="s">
        <v>405</v>
      </c>
    </row>
    <row r="14" spans="1:20" ht="78.75" x14ac:dyDescent="0.25">
      <c r="A14" s="12">
        <v>10</v>
      </c>
      <c r="B14" s="8" t="s">
        <v>1857</v>
      </c>
      <c r="C14" s="10">
        <v>41796</v>
      </c>
      <c r="D14" s="10">
        <v>42002</v>
      </c>
      <c r="E14" s="7" t="s">
        <v>2038</v>
      </c>
      <c r="F14" s="7" t="s">
        <v>1860</v>
      </c>
      <c r="G14" s="35">
        <v>280512</v>
      </c>
      <c r="H14" s="41" t="s">
        <v>1861</v>
      </c>
      <c r="I14" s="7" t="s">
        <v>10</v>
      </c>
      <c r="J14" s="9" t="s">
        <v>2040</v>
      </c>
      <c r="K14" s="20">
        <v>277706.88</v>
      </c>
      <c r="L14" s="28">
        <f t="shared" si="0"/>
        <v>1</v>
      </c>
      <c r="M14" s="24" t="s">
        <v>1858</v>
      </c>
      <c r="N14" s="10">
        <v>41830</v>
      </c>
      <c r="O14" s="10" t="s">
        <v>1859</v>
      </c>
      <c r="P14" s="7" t="s">
        <v>405</v>
      </c>
    </row>
    <row r="15" spans="1:20" ht="56.25" x14ac:dyDescent="0.25">
      <c r="A15" s="12">
        <v>11</v>
      </c>
      <c r="B15" s="8" t="s">
        <v>1853</v>
      </c>
      <c r="C15" s="10">
        <v>41799</v>
      </c>
      <c r="D15" s="86" t="s">
        <v>2172</v>
      </c>
      <c r="E15" s="7" t="s">
        <v>2156</v>
      </c>
      <c r="F15" s="7" t="s">
        <v>1855</v>
      </c>
      <c r="G15" s="35">
        <v>203427.99</v>
      </c>
      <c r="H15" s="8" t="s">
        <v>1856</v>
      </c>
      <c r="I15" s="7" t="s">
        <v>10</v>
      </c>
      <c r="J15" s="9" t="s">
        <v>2040</v>
      </c>
      <c r="K15" s="20">
        <v>201393.71</v>
      </c>
      <c r="L15" s="28">
        <f t="shared" si="0"/>
        <v>1.0000000491574355</v>
      </c>
      <c r="M15" s="48">
        <v>35</v>
      </c>
      <c r="N15" s="86">
        <v>41827</v>
      </c>
      <c r="O15" s="10" t="s">
        <v>1854</v>
      </c>
      <c r="P15" s="7" t="s">
        <v>405</v>
      </c>
    </row>
    <row r="16" spans="1:20" ht="67.5" x14ac:dyDescent="0.25">
      <c r="A16" s="12">
        <v>12</v>
      </c>
      <c r="B16" s="8" t="s">
        <v>1847</v>
      </c>
      <c r="C16" s="10">
        <v>41799</v>
      </c>
      <c r="D16" s="10">
        <v>41956</v>
      </c>
      <c r="E16" s="7" t="s">
        <v>1850</v>
      </c>
      <c r="F16" s="7" t="s">
        <v>1851</v>
      </c>
      <c r="G16" s="35">
        <v>451873.44</v>
      </c>
      <c r="H16" s="8" t="s">
        <v>1852</v>
      </c>
      <c r="I16" s="7" t="s">
        <v>10</v>
      </c>
      <c r="J16" s="9" t="s">
        <v>2040</v>
      </c>
      <c r="K16" s="20">
        <v>433151.1</v>
      </c>
      <c r="L16" s="28">
        <f t="shared" si="0"/>
        <v>4.1432707352749105</v>
      </c>
      <c r="M16" s="24" t="s">
        <v>1848</v>
      </c>
      <c r="N16" s="10">
        <v>41834</v>
      </c>
      <c r="O16" s="10" t="s">
        <v>1849</v>
      </c>
      <c r="P16" s="7" t="s">
        <v>405</v>
      </c>
    </row>
    <row r="17" spans="1:16" ht="180" x14ac:dyDescent="0.25">
      <c r="A17" s="12">
        <v>13</v>
      </c>
      <c r="B17" s="15" t="s">
        <v>87</v>
      </c>
      <c r="C17" s="14">
        <v>41800</v>
      </c>
      <c r="D17" s="14">
        <v>42300</v>
      </c>
      <c r="E17" s="12" t="s">
        <v>59</v>
      </c>
      <c r="F17" s="12" t="s">
        <v>88</v>
      </c>
      <c r="G17" s="11">
        <v>980331.9</v>
      </c>
      <c r="H17" s="8" t="s">
        <v>89</v>
      </c>
      <c r="I17" s="9" t="s">
        <v>10</v>
      </c>
      <c r="J17" s="9" t="s">
        <v>2040</v>
      </c>
      <c r="K17" s="19">
        <v>970528.58</v>
      </c>
      <c r="L17" s="28">
        <f t="shared" si="0"/>
        <v>1.0000001020062683</v>
      </c>
      <c r="M17" s="49" t="s">
        <v>2134</v>
      </c>
      <c r="N17" s="14">
        <v>41831</v>
      </c>
      <c r="O17" s="14" t="s">
        <v>329</v>
      </c>
      <c r="P17" s="7" t="s">
        <v>90</v>
      </c>
    </row>
    <row r="18" spans="1:16" ht="180" x14ac:dyDescent="0.25">
      <c r="A18" s="12">
        <v>14</v>
      </c>
      <c r="B18" s="15" t="s">
        <v>91</v>
      </c>
      <c r="C18" s="14">
        <v>41800</v>
      </c>
      <c r="D18" s="14">
        <v>42300</v>
      </c>
      <c r="E18" s="12" t="s">
        <v>59</v>
      </c>
      <c r="F18" s="12" t="s">
        <v>92</v>
      </c>
      <c r="G18" s="11">
        <v>678652.89</v>
      </c>
      <c r="H18" s="8" t="s">
        <v>93</v>
      </c>
      <c r="I18" s="9" t="s">
        <v>10</v>
      </c>
      <c r="J18" s="9" t="s">
        <v>2040</v>
      </c>
      <c r="K18" s="19">
        <v>671866.37</v>
      </c>
      <c r="L18" s="28">
        <f t="shared" si="0"/>
        <v>0.99999868857848639</v>
      </c>
      <c r="M18" s="22" t="s">
        <v>2055</v>
      </c>
      <c r="N18" s="14">
        <v>41831</v>
      </c>
      <c r="O18" s="14" t="s">
        <v>330</v>
      </c>
      <c r="P18" s="7" t="s">
        <v>94</v>
      </c>
    </row>
    <row r="19" spans="1:16" ht="146.25" x14ac:dyDescent="0.25">
      <c r="A19" s="12">
        <v>15</v>
      </c>
      <c r="B19" s="15" t="s">
        <v>95</v>
      </c>
      <c r="C19" s="14">
        <v>41800</v>
      </c>
      <c r="D19" s="14">
        <v>41989</v>
      </c>
      <c r="E19" s="12" t="s">
        <v>59</v>
      </c>
      <c r="F19" s="12" t="s">
        <v>96</v>
      </c>
      <c r="G19" s="11">
        <v>702102.55</v>
      </c>
      <c r="H19" s="8" t="s">
        <v>97</v>
      </c>
      <c r="I19" s="9" t="s">
        <v>10</v>
      </c>
      <c r="J19" s="9" t="s">
        <v>2040</v>
      </c>
      <c r="K19" s="19">
        <v>695081.53</v>
      </c>
      <c r="L19" s="28">
        <f t="shared" si="0"/>
        <v>0.99999921663865621</v>
      </c>
      <c r="M19" s="22" t="s">
        <v>2056</v>
      </c>
      <c r="N19" s="14">
        <v>41831</v>
      </c>
      <c r="O19" s="14" t="s">
        <v>331</v>
      </c>
      <c r="P19" s="7" t="s">
        <v>98</v>
      </c>
    </row>
    <row r="20" spans="1:16" ht="157.5" x14ac:dyDescent="0.25">
      <c r="A20" s="12">
        <v>16</v>
      </c>
      <c r="B20" s="15" t="s">
        <v>99</v>
      </c>
      <c r="C20" s="14">
        <v>41800</v>
      </c>
      <c r="D20" s="14">
        <v>42300</v>
      </c>
      <c r="E20" s="12" t="s">
        <v>59</v>
      </c>
      <c r="F20" s="12" t="s">
        <v>100</v>
      </c>
      <c r="G20" s="11">
        <v>655168.22</v>
      </c>
      <c r="H20" s="8" t="s">
        <v>101</v>
      </c>
      <c r="I20" s="9" t="s">
        <v>10</v>
      </c>
      <c r="J20" s="9" t="s">
        <v>2040</v>
      </c>
      <c r="K20" s="19">
        <v>648616.54</v>
      </c>
      <c r="L20" s="28">
        <f t="shared" si="0"/>
        <v>0.99999966420837438</v>
      </c>
      <c r="M20" s="22" t="s">
        <v>2057</v>
      </c>
      <c r="N20" s="14">
        <v>41831</v>
      </c>
      <c r="O20" s="14" t="s">
        <v>332</v>
      </c>
      <c r="P20" s="7" t="s">
        <v>102</v>
      </c>
    </row>
    <row r="21" spans="1:16" ht="157.5" x14ac:dyDescent="0.25">
      <c r="A21" s="12">
        <v>17</v>
      </c>
      <c r="B21" s="15" t="s">
        <v>103</v>
      </c>
      <c r="C21" s="14">
        <v>41800</v>
      </c>
      <c r="D21" s="14">
        <v>42101</v>
      </c>
      <c r="E21" s="12" t="s">
        <v>59</v>
      </c>
      <c r="F21" s="12" t="s">
        <v>104</v>
      </c>
      <c r="G21" s="11">
        <v>888431.98</v>
      </c>
      <c r="H21" s="8" t="s">
        <v>105</v>
      </c>
      <c r="I21" s="9" t="s">
        <v>10</v>
      </c>
      <c r="J21" s="9" t="s">
        <v>2040</v>
      </c>
      <c r="K21" s="19">
        <v>879547.66</v>
      </c>
      <c r="L21" s="28">
        <f t="shared" si="0"/>
        <v>1.0000000225115713</v>
      </c>
      <c r="M21" s="49" t="s">
        <v>2136</v>
      </c>
      <c r="N21" s="14">
        <v>41835</v>
      </c>
      <c r="O21" s="14" t="s">
        <v>333</v>
      </c>
      <c r="P21" s="7" t="s">
        <v>106</v>
      </c>
    </row>
    <row r="22" spans="1:16" ht="202.5" x14ac:dyDescent="0.25">
      <c r="A22" s="12">
        <v>18</v>
      </c>
      <c r="B22" s="15" t="s">
        <v>107</v>
      </c>
      <c r="C22" s="14">
        <v>41800</v>
      </c>
      <c r="D22" s="14">
        <v>42300</v>
      </c>
      <c r="E22" s="12" t="s">
        <v>59</v>
      </c>
      <c r="F22" s="12" t="s">
        <v>108</v>
      </c>
      <c r="G22" s="11">
        <v>996933.8</v>
      </c>
      <c r="H22" s="8" t="s">
        <v>109</v>
      </c>
      <c r="I22" s="9" t="s">
        <v>10</v>
      </c>
      <c r="J22" s="9" t="s">
        <v>2040</v>
      </c>
      <c r="K22" s="19">
        <v>986964.46</v>
      </c>
      <c r="L22" s="28">
        <f t="shared" si="0"/>
        <v>1.0000002006151334</v>
      </c>
      <c r="M22" s="49" t="s">
        <v>2137</v>
      </c>
      <c r="N22" s="14">
        <v>41835</v>
      </c>
      <c r="O22" s="14" t="s">
        <v>334</v>
      </c>
      <c r="P22" s="7" t="s">
        <v>110</v>
      </c>
    </row>
    <row r="23" spans="1:16" ht="135" x14ac:dyDescent="0.25">
      <c r="A23" s="12">
        <v>19</v>
      </c>
      <c r="B23" s="15" t="s">
        <v>58</v>
      </c>
      <c r="C23" s="14">
        <v>41806</v>
      </c>
      <c r="D23" s="14">
        <v>42094</v>
      </c>
      <c r="E23" s="12" t="s">
        <v>59</v>
      </c>
      <c r="F23" s="12" t="s">
        <v>60</v>
      </c>
      <c r="G23" s="11">
        <v>903066.56</v>
      </c>
      <c r="H23" s="8" t="s">
        <v>61</v>
      </c>
      <c r="I23" s="9" t="s">
        <v>10</v>
      </c>
      <c r="J23" s="9" t="s">
        <v>2040</v>
      </c>
      <c r="K23" s="19">
        <v>894035.9</v>
      </c>
      <c r="L23" s="28">
        <f t="shared" si="0"/>
        <v>0.99999937989068144</v>
      </c>
      <c r="M23" s="49" t="s">
        <v>2133</v>
      </c>
      <c r="N23" s="14">
        <v>41836</v>
      </c>
      <c r="O23" s="14" t="s">
        <v>322</v>
      </c>
      <c r="P23" s="7" t="s">
        <v>62</v>
      </c>
    </row>
    <row r="24" spans="1:16" ht="135" x14ac:dyDescent="0.25">
      <c r="A24" s="12">
        <v>20</v>
      </c>
      <c r="B24" s="15" t="s">
        <v>63</v>
      </c>
      <c r="C24" s="14">
        <v>41806</v>
      </c>
      <c r="D24" s="14">
        <v>42300</v>
      </c>
      <c r="E24" s="12" t="s">
        <v>59</v>
      </c>
      <c r="F24" s="12" t="s">
        <v>64</v>
      </c>
      <c r="G24" s="11">
        <v>905602.12</v>
      </c>
      <c r="H24" s="8" t="s">
        <v>65</v>
      </c>
      <c r="I24" s="9" t="s">
        <v>10</v>
      </c>
      <c r="J24" s="9" t="s">
        <v>2040</v>
      </c>
      <c r="K24" s="19">
        <v>896546.1</v>
      </c>
      <c r="L24" s="28">
        <f t="shared" si="0"/>
        <v>0.99999986749148206</v>
      </c>
      <c r="M24" s="49" t="s">
        <v>2135</v>
      </c>
      <c r="N24" s="14">
        <v>41836</v>
      </c>
      <c r="O24" s="14" t="s">
        <v>323</v>
      </c>
      <c r="P24" s="7" t="s">
        <v>66</v>
      </c>
    </row>
    <row r="25" spans="1:16" ht="168.75" x14ac:dyDescent="0.25">
      <c r="A25" s="12">
        <v>21</v>
      </c>
      <c r="B25" s="15" t="s">
        <v>67</v>
      </c>
      <c r="C25" s="14">
        <v>41806</v>
      </c>
      <c r="D25" s="14">
        <v>42103</v>
      </c>
      <c r="E25" s="12" t="s">
        <v>59</v>
      </c>
      <c r="F25" s="12" t="s">
        <v>68</v>
      </c>
      <c r="G25" s="11">
        <v>997749.98</v>
      </c>
      <c r="H25" s="8" t="s">
        <v>69</v>
      </c>
      <c r="I25" s="9" t="s">
        <v>10</v>
      </c>
      <c r="J25" s="9" t="s">
        <v>2040</v>
      </c>
      <c r="K25" s="19">
        <v>987772.48</v>
      </c>
      <c r="L25" s="28">
        <f t="shared" si="0"/>
        <v>1.0000000200451069</v>
      </c>
      <c r="M25" s="22" t="s">
        <v>2050</v>
      </c>
      <c r="N25" s="14">
        <v>41836</v>
      </c>
      <c r="O25" s="14" t="s">
        <v>324</v>
      </c>
      <c r="P25" s="7" t="s">
        <v>70</v>
      </c>
    </row>
    <row r="26" spans="1:16" ht="180" x14ac:dyDescent="0.25">
      <c r="A26" s="12">
        <v>22</v>
      </c>
      <c r="B26" s="15" t="s">
        <v>71</v>
      </c>
      <c r="C26" s="14">
        <v>41806</v>
      </c>
      <c r="D26" s="14">
        <v>42300</v>
      </c>
      <c r="E26" s="12" t="s">
        <v>59</v>
      </c>
      <c r="F26" s="12" t="s">
        <v>72</v>
      </c>
      <c r="G26" s="11">
        <v>998197.36</v>
      </c>
      <c r="H26" s="8" t="s">
        <v>73</v>
      </c>
      <c r="I26" s="9" t="s">
        <v>10</v>
      </c>
      <c r="J26" s="9" t="s">
        <v>2040</v>
      </c>
      <c r="K26" s="19">
        <v>988215.38</v>
      </c>
      <c r="L26" s="28">
        <f t="shared" si="0"/>
        <v>1.0000006411557649</v>
      </c>
      <c r="M26" s="22" t="s">
        <v>2051</v>
      </c>
      <c r="N26" s="14">
        <v>41836</v>
      </c>
      <c r="O26" s="14" t="s">
        <v>325</v>
      </c>
      <c r="P26" s="7" t="s">
        <v>74</v>
      </c>
    </row>
    <row r="27" spans="1:16" ht="90" x14ac:dyDescent="0.25">
      <c r="A27" s="12">
        <v>23</v>
      </c>
      <c r="B27" s="15" t="s">
        <v>75</v>
      </c>
      <c r="C27" s="10">
        <v>41807</v>
      </c>
      <c r="D27" s="14">
        <v>42003</v>
      </c>
      <c r="E27" s="12" t="s">
        <v>59</v>
      </c>
      <c r="F27" s="12" t="s">
        <v>76</v>
      </c>
      <c r="G27" s="11">
        <v>887040</v>
      </c>
      <c r="H27" s="8" t="s">
        <v>77</v>
      </c>
      <c r="I27" s="9" t="s">
        <v>10</v>
      </c>
      <c r="J27" s="9" t="s">
        <v>2040</v>
      </c>
      <c r="K27" s="19">
        <v>878169.59999999998</v>
      </c>
      <c r="L27" s="28">
        <f t="shared" si="0"/>
        <v>1</v>
      </c>
      <c r="M27" s="22" t="s">
        <v>2052</v>
      </c>
      <c r="N27" s="14">
        <v>41836</v>
      </c>
      <c r="O27" s="14" t="s">
        <v>326</v>
      </c>
      <c r="P27" s="7" t="s">
        <v>78</v>
      </c>
    </row>
    <row r="28" spans="1:16" ht="90" x14ac:dyDescent="0.25">
      <c r="A28" s="12">
        <v>24</v>
      </c>
      <c r="B28" s="15" t="s">
        <v>79</v>
      </c>
      <c r="C28" s="14">
        <v>41807</v>
      </c>
      <c r="D28" s="14">
        <v>42069</v>
      </c>
      <c r="E28" s="12" t="s">
        <v>59</v>
      </c>
      <c r="F28" s="12" t="s">
        <v>80</v>
      </c>
      <c r="G28" s="11">
        <v>594936</v>
      </c>
      <c r="H28" s="8" t="s">
        <v>81</v>
      </c>
      <c r="I28" s="9" t="s">
        <v>10</v>
      </c>
      <c r="J28" s="9" t="s">
        <v>2040</v>
      </c>
      <c r="K28" s="19">
        <v>588986.64</v>
      </c>
      <c r="L28" s="28">
        <f t="shared" si="0"/>
        <v>1</v>
      </c>
      <c r="M28" s="22" t="s">
        <v>2053</v>
      </c>
      <c r="N28" s="14">
        <v>41836</v>
      </c>
      <c r="O28" s="14" t="s">
        <v>327</v>
      </c>
      <c r="P28" s="7" t="s">
        <v>82</v>
      </c>
    </row>
    <row r="29" spans="1:16" ht="90" x14ac:dyDescent="0.25">
      <c r="A29" s="12">
        <v>25</v>
      </c>
      <c r="B29" s="15" t="s">
        <v>83</v>
      </c>
      <c r="C29" s="14">
        <v>41807</v>
      </c>
      <c r="D29" s="14">
        <v>41989</v>
      </c>
      <c r="E29" s="12" t="s">
        <v>59</v>
      </c>
      <c r="F29" s="12" t="s">
        <v>84</v>
      </c>
      <c r="G29" s="11">
        <v>558260</v>
      </c>
      <c r="H29" s="8" t="s">
        <v>85</v>
      </c>
      <c r="I29" s="9" t="s">
        <v>10</v>
      </c>
      <c r="J29" s="9" t="s">
        <v>2040</v>
      </c>
      <c r="K29" s="19">
        <v>552677.4</v>
      </c>
      <c r="L29" s="28">
        <f t="shared" si="0"/>
        <v>1</v>
      </c>
      <c r="M29" s="22" t="s">
        <v>2054</v>
      </c>
      <c r="N29" s="14">
        <v>41836</v>
      </c>
      <c r="O29" s="14" t="s">
        <v>328</v>
      </c>
      <c r="P29" s="7" t="s">
        <v>86</v>
      </c>
    </row>
    <row r="30" spans="1:16" ht="101.25" x14ac:dyDescent="0.25">
      <c r="A30" s="12">
        <v>26</v>
      </c>
      <c r="B30" s="8" t="s">
        <v>222</v>
      </c>
      <c r="C30" s="10">
        <v>41807</v>
      </c>
      <c r="D30" s="10">
        <v>41976</v>
      </c>
      <c r="E30" s="7" t="s">
        <v>224</v>
      </c>
      <c r="F30" s="7" t="s">
        <v>223</v>
      </c>
      <c r="G30" s="11">
        <v>256830</v>
      </c>
      <c r="H30" s="8" t="s">
        <v>225</v>
      </c>
      <c r="I30" s="9" t="s">
        <v>10</v>
      </c>
      <c r="J30" s="9" t="s">
        <v>2040</v>
      </c>
      <c r="K30" s="19">
        <v>254261.7</v>
      </c>
      <c r="L30" s="28">
        <f t="shared" si="0"/>
        <v>1</v>
      </c>
      <c r="M30" s="48">
        <v>44</v>
      </c>
      <c r="N30" s="10">
        <v>41841</v>
      </c>
      <c r="O30" s="10" t="s">
        <v>361</v>
      </c>
      <c r="P30" s="7" t="s">
        <v>226</v>
      </c>
    </row>
    <row r="31" spans="1:16" ht="90" x14ac:dyDescent="0.25">
      <c r="A31" s="12">
        <v>27</v>
      </c>
      <c r="B31" s="15" t="s">
        <v>111</v>
      </c>
      <c r="C31" s="14">
        <v>41808</v>
      </c>
      <c r="D31" s="14">
        <v>42003</v>
      </c>
      <c r="E31" s="12" t="s">
        <v>59</v>
      </c>
      <c r="F31" s="12" t="s">
        <v>112</v>
      </c>
      <c r="G31" s="11">
        <v>106390</v>
      </c>
      <c r="H31" s="8" t="s">
        <v>113</v>
      </c>
      <c r="I31" s="9" t="s">
        <v>10</v>
      </c>
      <c r="J31" s="9" t="s">
        <v>2040</v>
      </c>
      <c r="K31" s="19">
        <v>105326.1</v>
      </c>
      <c r="L31" s="28">
        <f t="shared" si="0"/>
        <v>1</v>
      </c>
      <c r="M31" s="22" t="s">
        <v>2058</v>
      </c>
      <c r="N31" s="14">
        <v>41838</v>
      </c>
      <c r="O31" s="14" t="s">
        <v>335</v>
      </c>
      <c r="P31" s="7" t="s">
        <v>114</v>
      </c>
    </row>
    <row r="32" spans="1:16" ht="112.5" x14ac:dyDescent="0.25">
      <c r="A32" s="12">
        <v>28</v>
      </c>
      <c r="B32" s="15" t="s">
        <v>115</v>
      </c>
      <c r="C32" s="14">
        <v>41810</v>
      </c>
      <c r="D32" s="14">
        <v>41851</v>
      </c>
      <c r="E32" s="12" t="s">
        <v>116</v>
      </c>
      <c r="F32" s="12" t="s">
        <v>117</v>
      </c>
      <c r="G32" s="11">
        <v>18080</v>
      </c>
      <c r="H32" s="8" t="s">
        <v>118</v>
      </c>
      <c r="I32" s="9" t="s">
        <v>10</v>
      </c>
      <c r="J32" s="9" t="s">
        <v>2040</v>
      </c>
      <c r="K32" s="19">
        <v>17899.2</v>
      </c>
      <c r="L32" s="28">
        <f t="shared" si="0"/>
        <v>1</v>
      </c>
      <c r="M32" s="49">
        <v>326</v>
      </c>
      <c r="N32" s="14">
        <v>41841</v>
      </c>
      <c r="O32" s="14" t="s">
        <v>336</v>
      </c>
      <c r="P32" s="7" t="s">
        <v>119</v>
      </c>
    </row>
    <row r="33" spans="1:16" ht="112.5" x14ac:dyDescent="0.25">
      <c r="A33" s="12">
        <v>29</v>
      </c>
      <c r="B33" s="15" t="s">
        <v>120</v>
      </c>
      <c r="C33" s="14">
        <v>41810</v>
      </c>
      <c r="D33" s="14">
        <v>41851</v>
      </c>
      <c r="E33" s="12" t="s">
        <v>116</v>
      </c>
      <c r="F33" s="12" t="s">
        <v>121</v>
      </c>
      <c r="G33" s="11">
        <v>1037.4100000000001</v>
      </c>
      <c r="H33" s="8" t="s">
        <v>122</v>
      </c>
      <c r="I33" s="9" t="s">
        <v>10</v>
      </c>
      <c r="J33" s="9" t="s">
        <v>2040</v>
      </c>
      <c r="K33" s="19">
        <v>1027.03</v>
      </c>
      <c r="L33" s="28">
        <f t="shared" si="0"/>
        <v>1.0005687240338972</v>
      </c>
      <c r="M33" s="49">
        <v>327</v>
      </c>
      <c r="N33" s="14">
        <v>41841</v>
      </c>
      <c r="O33" s="14" t="s">
        <v>337</v>
      </c>
      <c r="P33" s="7" t="s">
        <v>123</v>
      </c>
    </row>
    <row r="34" spans="1:16" ht="112.5" x14ac:dyDescent="0.25">
      <c r="A34" s="12">
        <v>30</v>
      </c>
      <c r="B34" s="15" t="s">
        <v>124</v>
      </c>
      <c r="C34" s="14">
        <v>41814</v>
      </c>
      <c r="D34" s="14">
        <v>41851</v>
      </c>
      <c r="E34" s="12" t="s">
        <v>116</v>
      </c>
      <c r="F34" s="12" t="s">
        <v>125</v>
      </c>
      <c r="G34" s="11">
        <v>88522.42</v>
      </c>
      <c r="H34" s="8" t="s">
        <v>126</v>
      </c>
      <c r="I34" s="9" t="s">
        <v>10</v>
      </c>
      <c r="J34" s="9" t="s">
        <v>2040</v>
      </c>
      <c r="K34" s="19">
        <v>87637.2</v>
      </c>
      <c r="L34" s="28">
        <f t="shared" si="0"/>
        <v>0.99999525543924506</v>
      </c>
      <c r="M34" s="49">
        <v>329</v>
      </c>
      <c r="N34" s="14">
        <v>41842</v>
      </c>
      <c r="O34" s="14" t="s">
        <v>338</v>
      </c>
      <c r="P34" s="7" t="s">
        <v>127</v>
      </c>
    </row>
    <row r="35" spans="1:16" ht="409.5" x14ac:dyDescent="0.25">
      <c r="A35" s="12">
        <v>31</v>
      </c>
      <c r="B35" s="15" t="s">
        <v>132</v>
      </c>
      <c r="C35" s="14">
        <v>41814</v>
      </c>
      <c r="D35" s="14">
        <v>41820</v>
      </c>
      <c r="E35" s="12" t="s">
        <v>133</v>
      </c>
      <c r="F35" s="12" t="s">
        <v>134</v>
      </c>
      <c r="G35" s="11">
        <v>813518.58</v>
      </c>
      <c r="H35" s="8" t="s">
        <v>135</v>
      </c>
      <c r="I35" s="9" t="s">
        <v>10</v>
      </c>
      <c r="J35" s="9" t="s">
        <v>2040</v>
      </c>
      <c r="K35" s="19">
        <v>801315.81</v>
      </c>
      <c r="L35" s="28">
        <f t="shared" si="0"/>
        <v>1.4999989305714365</v>
      </c>
      <c r="M35" s="49">
        <v>1.4220000131400701E+17</v>
      </c>
      <c r="N35" s="14">
        <v>41848</v>
      </c>
      <c r="O35" s="14" t="s">
        <v>340</v>
      </c>
      <c r="P35" s="7" t="s">
        <v>136</v>
      </c>
    </row>
    <row r="36" spans="1:16" ht="409.5" x14ac:dyDescent="0.25">
      <c r="A36" s="12">
        <v>32</v>
      </c>
      <c r="B36" s="15" t="s">
        <v>137</v>
      </c>
      <c r="C36" s="14">
        <v>41814</v>
      </c>
      <c r="D36" s="14">
        <v>42004</v>
      </c>
      <c r="E36" s="12" t="s">
        <v>138</v>
      </c>
      <c r="F36" s="12" t="s">
        <v>139</v>
      </c>
      <c r="G36" s="11">
        <v>967571.93</v>
      </c>
      <c r="H36" s="8" t="s">
        <v>140</v>
      </c>
      <c r="I36" s="9" t="s">
        <v>10</v>
      </c>
      <c r="J36" s="9" t="s">
        <v>2040</v>
      </c>
      <c r="K36" s="19">
        <v>957896.21</v>
      </c>
      <c r="L36" s="28">
        <f t="shared" si="0"/>
        <v>1.0000000723460545</v>
      </c>
      <c r="M36" s="22" t="s">
        <v>2166</v>
      </c>
      <c r="N36" s="14">
        <v>41848</v>
      </c>
      <c r="O36" s="86" t="s">
        <v>701</v>
      </c>
      <c r="P36" s="7" t="s">
        <v>141</v>
      </c>
    </row>
    <row r="37" spans="1:16" ht="337.5" x14ac:dyDescent="0.25">
      <c r="A37" s="12">
        <v>33</v>
      </c>
      <c r="B37" s="8" t="s">
        <v>1347</v>
      </c>
      <c r="C37" s="30">
        <v>41814</v>
      </c>
      <c r="D37" s="31">
        <v>41969</v>
      </c>
      <c r="E37" s="12" t="s">
        <v>143</v>
      </c>
      <c r="F37" s="10" t="s">
        <v>1349</v>
      </c>
      <c r="G37" s="56">
        <v>410063.5</v>
      </c>
      <c r="H37" s="8" t="s">
        <v>1350</v>
      </c>
      <c r="I37" s="7" t="s">
        <v>10</v>
      </c>
      <c r="J37" s="9" t="s">
        <v>2040</v>
      </c>
      <c r="K37" s="33">
        <v>403912</v>
      </c>
      <c r="L37" s="28">
        <f t="shared" si="0"/>
        <v>1.5001335159066826</v>
      </c>
      <c r="M37" s="52" t="s">
        <v>2108</v>
      </c>
      <c r="N37" s="31">
        <v>41841</v>
      </c>
      <c r="O37" s="32" t="s">
        <v>1348</v>
      </c>
      <c r="P37" s="7" t="s">
        <v>405</v>
      </c>
    </row>
    <row r="38" spans="1:16" ht="409.5" x14ac:dyDescent="0.25">
      <c r="A38" s="12">
        <v>34</v>
      </c>
      <c r="B38" s="8" t="s">
        <v>132</v>
      </c>
      <c r="C38" s="10">
        <v>41814</v>
      </c>
      <c r="D38" s="30">
        <v>41926</v>
      </c>
      <c r="E38" s="12" t="s">
        <v>133</v>
      </c>
      <c r="F38" s="7" t="s">
        <v>134</v>
      </c>
      <c r="G38" s="57">
        <v>813518.58</v>
      </c>
      <c r="H38" s="8" t="s">
        <v>1351</v>
      </c>
      <c r="I38" s="7" t="s">
        <v>10</v>
      </c>
      <c r="J38" s="9" t="s">
        <v>2040</v>
      </c>
      <c r="K38" s="20">
        <v>801315.81</v>
      </c>
      <c r="L38" s="28">
        <f t="shared" si="0"/>
        <v>1.4999989305714365</v>
      </c>
      <c r="M38" s="54" t="s">
        <v>132</v>
      </c>
      <c r="N38" s="30">
        <v>41848</v>
      </c>
      <c r="O38" s="51" t="s">
        <v>340</v>
      </c>
      <c r="P38" s="7" t="s">
        <v>405</v>
      </c>
    </row>
    <row r="39" spans="1:16" ht="101.25" x14ac:dyDescent="0.25">
      <c r="A39" s="12">
        <v>35</v>
      </c>
      <c r="B39" s="15" t="s">
        <v>128</v>
      </c>
      <c r="C39" s="14">
        <v>41814</v>
      </c>
      <c r="D39" s="14">
        <v>41872</v>
      </c>
      <c r="E39" s="12" t="s">
        <v>116</v>
      </c>
      <c r="F39" s="12" t="s">
        <v>129</v>
      </c>
      <c r="G39" s="11">
        <v>2305.02</v>
      </c>
      <c r="H39" s="8" t="s">
        <v>130</v>
      </c>
      <c r="I39" s="9" t="s">
        <v>10</v>
      </c>
      <c r="J39" s="9" t="s">
        <v>2040</v>
      </c>
      <c r="K39" s="19">
        <v>2281.96</v>
      </c>
      <c r="L39" s="28">
        <f t="shared" si="0"/>
        <v>1.000425159000784</v>
      </c>
      <c r="M39" s="49">
        <v>328</v>
      </c>
      <c r="N39" s="14">
        <v>41841</v>
      </c>
      <c r="O39" s="14" t="s">
        <v>339</v>
      </c>
      <c r="P39" s="7" t="s">
        <v>131</v>
      </c>
    </row>
    <row r="40" spans="1:16" ht="101.25" x14ac:dyDescent="0.25">
      <c r="A40" s="12">
        <v>36</v>
      </c>
      <c r="B40" s="15" t="s">
        <v>142</v>
      </c>
      <c r="C40" s="14">
        <v>41815</v>
      </c>
      <c r="D40" s="14">
        <v>41863</v>
      </c>
      <c r="E40" s="12" t="s">
        <v>143</v>
      </c>
      <c r="F40" s="12" t="s">
        <v>144</v>
      </c>
      <c r="G40" s="11">
        <v>17654.7</v>
      </c>
      <c r="H40" s="8" t="s">
        <v>145</v>
      </c>
      <c r="I40" s="9" t="s">
        <v>10</v>
      </c>
      <c r="J40" s="9" t="s">
        <v>2040</v>
      </c>
      <c r="K40" s="19">
        <v>17478</v>
      </c>
      <c r="L40" s="28">
        <f t="shared" si="0"/>
        <v>1.000866624751481</v>
      </c>
      <c r="M40" s="94" t="s">
        <v>2167</v>
      </c>
      <c r="N40" s="86">
        <v>41848</v>
      </c>
      <c r="O40" s="14" t="s">
        <v>341</v>
      </c>
      <c r="P40" s="7" t="s">
        <v>146</v>
      </c>
    </row>
    <row r="41" spans="1:16" ht="112.5" x14ac:dyDescent="0.25">
      <c r="A41" s="12">
        <v>37</v>
      </c>
      <c r="B41" s="15" t="s">
        <v>147</v>
      </c>
      <c r="C41" s="14">
        <v>41816</v>
      </c>
      <c r="D41" s="14">
        <v>41998</v>
      </c>
      <c r="E41" s="12" t="s">
        <v>116</v>
      </c>
      <c r="F41" s="12" t="s">
        <v>148</v>
      </c>
      <c r="G41" s="11">
        <v>916566.2</v>
      </c>
      <c r="H41" s="8" t="s">
        <v>149</v>
      </c>
      <c r="I41" s="9" t="s">
        <v>10</v>
      </c>
      <c r="J41" s="9" t="s">
        <v>2040</v>
      </c>
      <c r="K41" s="19">
        <v>907400.54</v>
      </c>
      <c r="L41" s="28">
        <f t="shared" si="0"/>
        <v>0.99999978179425852</v>
      </c>
      <c r="M41" s="22">
        <v>337</v>
      </c>
      <c r="N41" s="14">
        <v>41848</v>
      </c>
      <c r="O41" s="14" t="s">
        <v>342</v>
      </c>
      <c r="P41" s="7" t="s">
        <v>150</v>
      </c>
    </row>
    <row r="42" spans="1:16" ht="67.5" x14ac:dyDescent="0.25">
      <c r="A42" s="12">
        <v>38</v>
      </c>
      <c r="B42" s="8" t="s">
        <v>1824</v>
      </c>
      <c r="C42" s="10">
        <v>41822</v>
      </c>
      <c r="D42" s="10" t="s">
        <v>1825</v>
      </c>
      <c r="E42" s="7" t="s">
        <v>1828</v>
      </c>
      <c r="F42" s="7" t="s">
        <v>1829</v>
      </c>
      <c r="G42" s="35">
        <v>570141.92000000004</v>
      </c>
      <c r="H42" s="8" t="s">
        <v>1830</v>
      </c>
      <c r="I42" s="7" t="s">
        <v>10</v>
      </c>
      <c r="J42" s="9" t="s">
        <v>2040</v>
      </c>
      <c r="K42" s="20">
        <v>564440.5</v>
      </c>
      <c r="L42" s="28">
        <f t="shared" si="0"/>
        <v>1.0000001403159473</v>
      </c>
      <c r="M42" s="48" t="s">
        <v>1826</v>
      </c>
      <c r="N42" s="10">
        <v>41855</v>
      </c>
      <c r="O42" s="10" t="s">
        <v>1827</v>
      </c>
      <c r="P42" s="7" t="s">
        <v>405</v>
      </c>
    </row>
    <row r="43" spans="1:16" ht="56.25" x14ac:dyDescent="0.25">
      <c r="A43" s="12">
        <v>39</v>
      </c>
      <c r="B43" s="8" t="s">
        <v>1887</v>
      </c>
      <c r="C43" s="10">
        <v>41827</v>
      </c>
      <c r="D43" s="10">
        <v>42093</v>
      </c>
      <c r="E43" s="7" t="s">
        <v>2155</v>
      </c>
      <c r="F43" s="7" t="s">
        <v>1889</v>
      </c>
      <c r="G43" s="35">
        <v>72441.25</v>
      </c>
      <c r="H43" s="8" t="s">
        <v>1890</v>
      </c>
      <c r="I43" s="7" t="s">
        <v>10</v>
      </c>
      <c r="J43" s="9" t="s">
        <v>2040</v>
      </c>
      <c r="K43" s="20">
        <v>71716.83</v>
      </c>
      <c r="L43" s="28">
        <f t="shared" si="0"/>
        <v>1.0000103532172631</v>
      </c>
      <c r="M43" s="24">
        <v>3883</v>
      </c>
      <c r="N43" s="10">
        <v>41855</v>
      </c>
      <c r="O43" s="10" t="s">
        <v>1888</v>
      </c>
      <c r="P43" s="7" t="s">
        <v>405</v>
      </c>
    </row>
    <row r="44" spans="1:16" ht="90" x14ac:dyDescent="0.25">
      <c r="A44" s="12">
        <v>40</v>
      </c>
      <c r="B44" s="8" t="s">
        <v>1352</v>
      </c>
      <c r="C44" s="10">
        <v>41827</v>
      </c>
      <c r="D44" s="30">
        <v>41913</v>
      </c>
      <c r="E44" s="12" t="s">
        <v>2031</v>
      </c>
      <c r="F44" s="7" t="s">
        <v>1354</v>
      </c>
      <c r="G44" s="57">
        <v>73264.5</v>
      </c>
      <c r="H44" s="8" t="s">
        <v>1355</v>
      </c>
      <c r="I44" s="7" t="s">
        <v>10</v>
      </c>
      <c r="J44" s="9" t="s">
        <v>2040</v>
      </c>
      <c r="K44" s="20">
        <v>71799.22</v>
      </c>
      <c r="L44" s="28">
        <f t="shared" si="0"/>
        <v>1.9999863508247557</v>
      </c>
      <c r="M44" s="53" t="s">
        <v>2109</v>
      </c>
      <c r="N44" s="30">
        <v>41859</v>
      </c>
      <c r="O44" s="10" t="s">
        <v>1353</v>
      </c>
      <c r="P44" s="7" t="s">
        <v>405</v>
      </c>
    </row>
    <row r="45" spans="1:16" ht="90" x14ac:dyDescent="0.25">
      <c r="A45" s="12">
        <v>41</v>
      </c>
      <c r="B45" s="15" t="s">
        <v>191</v>
      </c>
      <c r="C45" s="14">
        <v>41828</v>
      </c>
      <c r="D45" s="14">
        <v>42053</v>
      </c>
      <c r="E45" s="12" t="s">
        <v>2031</v>
      </c>
      <c r="F45" s="12" t="s">
        <v>152</v>
      </c>
      <c r="G45" s="11">
        <v>690336</v>
      </c>
      <c r="H45" s="8" t="s">
        <v>192</v>
      </c>
      <c r="I45" s="9" t="s">
        <v>10</v>
      </c>
      <c r="J45" s="9" t="s">
        <v>2040</v>
      </c>
      <c r="K45" s="19">
        <v>683432.64</v>
      </c>
      <c r="L45" s="28">
        <f t="shared" si="0"/>
        <v>1</v>
      </c>
      <c r="M45" s="22" t="s">
        <v>2067</v>
      </c>
      <c r="N45" s="14">
        <v>41865</v>
      </c>
      <c r="O45" s="14" t="s">
        <v>353</v>
      </c>
      <c r="P45" s="7" t="s">
        <v>193</v>
      </c>
    </row>
    <row r="46" spans="1:16" ht="90" x14ac:dyDescent="0.25">
      <c r="A46" s="12">
        <v>42</v>
      </c>
      <c r="B46" s="8" t="s">
        <v>244</v>
      </c>
      <c r="C46" s="10">
        <v>41828</v>
      </c>
      <c r="D46" s="10">
        <v>42053</v>
      </c>
      <c r="E46" s="7" t="s">
        <v>243</v>
      </c>
      <c r="F46" s="7" t="s">
        <v>161</v>
      </c>
      <c r="G46" s="11">
        <v>900235.6</v>
      </c>
      <c r="H46" s="8" t="s">
        <v>245</v>
      </c>
      <c r="I46" s="9" t="s">
        <v>10</v>
      </c>
      <c r="J46" s="9" t="s">
        <v>2040</v>
      </c>
      <c r="K46" s="19">
        <v>891233.24</v>
      </c>
      <c r="L46" s="28">
        <f t="shared" si="0"/>
        <v>1.0000004443281227</v>
      </c>
      <c r="M46" s="24" t="s">
        <v>2072</v>
      </c>
      <c r="N46" s="10">
        <v>41863</v>
      </c>
      <c r="O46" s="10" t="s">
        <v>365</v>
      </c>
      <c r="P46" s="7" t="s">
        <v>248</v>
      </c>
    </row>
    <row r="47" spans="1:16" ht="90" x14ac:dyDescent="0.25">
      <c r="A47" s="12">
        <v>43</v>
      </c>
      <c r="B47" s="8" t="s">
        <v>246</v>
      </c>
      <c r="C47" s="10">
        <v>41828</v>
      </c>
      <c r="D47" s="10">
        <v>41992</v>
      </c>
      <c r="E47" s="12" t="s">
        <v>2031</v>
      </c>
      <c r="F47" s="7" t="s">
        <v>161</v>
      </c>
      <c r="G47" s="11">
        <v>358291.5</v>
      </c>
      <c r="H47" s="8" t="s">
        <v>247</v>
      </c>
      <c r="I47" s="9" t="s">
        <v>10</v>
      </c>
      <c r="J47" s="9" t="s">
        <v>2040</v>
      </c>
      <c r="K47" s="19">
        <v>354708.58</v>
      </c>
      <c r="L47" s="28">
        <f t="shared" si="0"/>
        <v>1.0000013955117595</v>
      </c>
      <c r="M47" s="24" t="s">
        <v>2073</v>
      </c>
      <c r="N47" s="10">
        <v>41863</v>
      </c>
      <c r="O47" s="10" t="s">
        <v>366</v>
      </c>
      <c r="P47" s="7" t="s">
        <v>249</v>
      </c>
    </row>
    <row r="48" spans="1:16" ht="90" x14ac:dyDescent="0.25">
      <c r="A48" s="12">
        <v>44</v>
      </c>
      <c r="B48" s="8" t="s">
        <v>1356</v>
      </c>
      <c r="C48" s="10">
        <v>41828</v>
      </c>
      <c r="D48" s="10">
        <v>42038</v>
      </c>
      <c r="E48" s="12" t="s">
        <v>2031</v>
      </c>
      <c r="F48" s="7" t="s">
        <v>1354</v>
      </c>
      <c r="G48" s="57">
        <v>58607.28</v>
      </c>
      <c r="H48" s="8" t="s">
        <v>1358</v>
      </c>
      <c r="I48" s="7" t="s">
        <v>10</v>
      </c>
      <c r="J48" s="9" t="s">
        <v>2040</v>
      </c>
      <c r="K48" s="20">
        <v>57435.12</v>
      </c>
      <c r="L48" s="28">
        <f t="shared" si="0"/>
        <v>2.000024570326417</v>
      </c>
      <c r="M48" s="24" t="s">
        <v>2110</v>
      </c>
      <c r="N48" s="30">
        <v>41859</v>
      </c>
      <c r="O48" s="10" t="s">
        <v>1357</v>
      </c>
      <c r="P48" s="7" t="s">
        <v>405</v>
      </c>
    </row>
    <row r="49" spans="1:16" ht="90" x14ac:dyDescent="0.25">
      <c r="A49" s="12">
        <v>45</v>
      </c>
      <c r="B49" s="8" t="s">
        <v>1359</v>
      </c>
      <c r="C49" s="10">
        <v>41828</v>
      </c>
      <c r="D49" s="10">
        <v>42055</v>
      </c>
      <c r="E49" s="12" t="s">
        <v>2031</v>
      </c>
      <c r="F49" s="7" t="s">
        <v>1361</v>
      </c>
      <c r="G49" s="57">
        <v>188873.3</v>
      </c>
      <c r="H49" s="8" t="s">
        <v>1362</v>
      </c>
      <c r="I49" s="7" t="s">
        <v>10</v>
      </c>
      <c r="J49" s="9" t="s">
        <v>2040</v>
      </c>
      <c r="K49" s="20">
        <v>185095.82</v>
      </c>
      <c r="L49" s="28">
        <f t="shared" si="0"/>
        <v>2.0000074123764335</v>
      </c>
      <c r="M49" s="24" t="s">
        <v>2111</v>
      </c>
      <c r="N49" s="30">
        <v>41859</v>
      </c>
      <c r="O49" s="10" t="s">
        <v>1360</v>
      </c>
      <c r="P49" s="7" t="s">
        <v>405</v>
      </c>
    </row>
    <row r="50" spans="1:16" ht="213.75" x14ac:dyDescent="0.25">
      <c r="A50" s="12">
        <v>46</v>
      </c>
      <c r="B50" s="8" t="s">
        <v>1363</v>
      </c>
      <c r="C50" s="10">
        <v>41828</v>
      </c>
      <c r="D50" s="86" t="s">
        <v>2169</v>
      </c>
      <c r="E50" s="12" t="s">
        <v>133</v>
      </c>
      <c r="F50" s="7" t="s">
        <v>1365</v>
      </c>
      <c r="G50" s="57">
        <v>12805.9</v>
      </c>
      <c r="H50" s="8" t="s">
        <v>1366</v>
      </c>
      <c r="I50" s="7" t="s">
        <v>10</v>
      </c>
      <c r="J50" s="9" t="s">
        <v>2040</v>
      </c>
      <c r="K50" s="20">
        <v>12613</v>
      </c>
      <c r="L50" s="28">
        <f t="shared" si="0"/>
        <v>1.5063369228246302</v>
      </c>
      <c r="M50" s="93" t="s">
        <v>2168</v>
      </c>
      <c r="N50" s="86">
        <v>41856</v>
      </c>
      <c r="O50" s="10" t="s">
        <v>1364</v>
      </c>
      <c r="P50" s="7" t="s">
        <v>405</v>
      </c>
    </row>
    <row r="51" spans="1:16" ht="90" x14ac:dyDescent="0.25">
      <c r="A51" s="12">
        <v>47</v>
      </c>
      <c r="B51" s="8" t="s">
        <v>1386</v>
      </c>
      <c r="C51" s="10">
        <v>41828</v>
      </c>
      <c r="D51" s="10">
        <v>41995</v>
      </c>
      <c r="E51" s="12" t="s">
        <v>2031</v>
      </c>
      <c r="F51" s="7" t="s">
        <v>161</v>
      </c>
      <c r="G51" s="57">
        <v>124002.8</v>
      </c>
      <c r="H51" s="8" t="s">
        <v>1388</v>
      </c>
      <c r="I51" s="7" t="s">
        <v>10</v>
      </c>
      <c r="J51" s="9" t="s">
        <v>2040</v>
      </c>
      <c r="K51" s="20">
        <v>121522.76</v>
      </c>
      <c r="L51" s="28">
        <f t="shared" si="0"/>
        <v>1.9999870970655564</v>
      </c>
      <c r="M51" s="24" t="s">
        <v>2117</v>
      </c>
      <c r="N51" s="10">
        <v>41859</v>
      </c>
      <c r="O51" s="10" t="s">
        <v>1387</v>
      </c>
      <c r="P51" s="7" t="s">
        <v>405</v>
      </c>
    </row>
    <row r="52" spans="1:16" ht="90" x14ac:dyDescent="0.25">
      <c r="A52" s="12">
        <v>48</v>
      </c>
      <c r="B52" s="15" t="s">
        <v>151</v>
      </c>
      <c r="C52" s="14">
        <v>41828</v>
      </c>
      <c r="D52" s="14">
        <v>41969</v>
      </c>
      <c r="E52" s="12" t="s">
        <v>2031</v>
      </c>
      <c r="F52" s="12" t="s">
        <v>152</v>
      </c>
      <c r="G52" s="11">
        <v>2512429.2000000002</v>
      </c>
      <c r="H52" s="8" t="s">
        <v>153</v>
      </c>
      <c r="I52" s="9" t="s">
        <v>10</v>
      </c>
      <c r="J52" s="9" t="s">
        <v>2040</v>
      </c>
      <c r="K52" s="19">
        <v>2487304.9</v>
      </c>
      <c r="L52" s="28">
        <f t="shared" si="0"/>
        <v>1.0000003184169373</v>
      </c>
      <c r="M52" s="22" t="s">
        <v>2059</v>
      </c>
      <c r="N52" s="14">
        <v>41858</v>
      </c>
      <c r="O52" s="14" t="s">
        <v>343</v>
      </c>
      <c r="P52" s="7" t="s">
        <v>154</v>
      </c>
    </row>
    <row r="53" spans="1:16" ht="90" x14ac:dyDescent="0.25">
      <c r="A53" s="12">
        <v>49</v>
      </c>
      <c r="B53" s="8" t="s">
        <v>257</v>
      </c>
      <c r="C53" s="10">
        <v>41829</v>
      </c>
      <c r="D53" s="10">
        <v>41992</v>
      </c>
      <c r="E53" s="12" t="s">
        <v>2031</v>
      </c>
      <c r="F53" s="7" t="s">
        <v>161</v>
      </c>
      <c r="G53" s="11">
        <v>351829.52</v>
      </c>
      <c r="H53" s="8" t="s">
        <v>258</v>
      </c>
      <c r="I53" s="9" t="s">
        <v>10</v>
      </c>
      <c r="J53" s="9" t="s">
        <v>2040</v>
      </c>
      <c r="K53" s="19">
        <v>348311.22</v>
      </c>
      <c r="L53" s="28">
        <f t="shared" si="0"/>
        <v>1.0000013642971197</v>
      </c>
      <c r="M53" s="24" t="s">
        <v>2075</v>
      </c>
      <c r="N53" s="10">
        <v>41864</v>
      </c>
      <c r="O53" s="10" t="s">
        <v>369</v>
      </c>
      <c r="P53" s="7" t="s">
        <v>259</v>
      </c>
    </row>
    <row r="54" spans="1:16" ht="90" x14ac:dyDescent="0.25">
      <c r="A54" s="12">
        <v>50</v>
      </c>
      <c r="B54" s="8" t="s">
        <v>260</v>
      </c>
      <c r="C54" s="10">
        <v>41829</v>
      </c>
      <c r="D54" s="10">
        <v>42059</v>
      </c>
      <c r="E54" s="12" t="s">
        <v>2031</v>
      </c>
      <c r="F54" s="7" t="s">
        <v>161</v>
      </c>
      <c r="G54" s="11">
        <v>849107.61</v>
      </c>
      <c r="H54" s="8" t="s">
        <v>262</v>
      </c>
      <c r="I54" s="9" t="s">
        <v>10</v>
      </c>
      <c r="J54" s="9" t="s">
        <v>2040</v>
      </c>
      <c r="K54" s="19">
        <v>840616.53</v>
      </c>
      <c r="L54" s="28">
        <f t="shared" si="0"/>
        <v>1.0000004593057383</v>
      </c>
      <c r="M54" s="24" t="s">
        <v>2076</v>
      </c>
      <c r="N54" s="10">
        <v>41864</v>
      </c>
      <c r="O54" s="10" t="s">
        <v>370</v>
      </c>
      <c r="P54" s="7" t="s">
        <v>263</v>
      </c>
    </row>
    <row r="55" spans="1:16" ht="90" x14ac:dyDescent="0.25">
      <c r="A55" s="12">
        <v>51</v>
      </c>
      <c r="B55" s="8" t="s">
        <v>261</v>
      </c>
      <c r="C55" s="10">
        <v>41829</v>
      </c>
      <c r="D55" s="10">
        <v>42038</v>
      </c>
      <c r="E55" s="12" t="s">
        <v>2031</v>
      </c>
      <c r="F55" s="7" t="s">
        <v>161</v>
      </c>
      <c r="G55" s="11">
        <v>242642.3</v>
      </c>
      <c r="H55" s="8" t="s">
        <v>264</v>
      </c>
      <c r="I55" s="9" t="s">
        <v>10</v>
      </c>
      <c r="J55" s="9" t="s">
        <v>2040</v>
      </c>
      <c r="K55" s="19">
        <v>240215.88</v>
      </c>
      <c r="L55" s="28">
        <f t="shared" si="0"/>
        <v>0.99999876361211193</v>
      </c>
      <c r="M55" s="24" t="s">
        <v>2077</v>
      </c>
      <c r="N55" s="10">
        <v>41864</v>
      </c>
      <c r="O55" s="10" t="s">
        <v>371</v>
      </c>
      <c r="P55" s="7" t="s">
        <v>265</v>
      </c>
    </row>
    <row r="56" spans="1:16" ht="90" x14ac:dyDescent="0.25">
      <c r="A56" s="12">
        <v>52</v>
      </c>
      <c r="B56" s="8" t="s">
        <v>270</v>
      </c>
      <c r="C56" s="10">
        <v>41829</v>
      </c>
      <c r="D56" s="10">
        <v>41992</v>
      </c>
      <c r="E56" s="12" t="s">
        <v>2031</v>
      </c>
      <c r="F56" s="7" t="s">
        <v>161</v>
      </c>
      <c r="G56" s="11">
        <v>1021279.2</v>
      </c>
      <c r="H56" s="8" t="s">
        <v>271</v>
      </c>
      <c r="I56" s="9" t="s">
        <v>10</v>
      </c>
      <c r="J56" s="9" t="s">
        <v>2040</v>
      </c>
      <c r="K56" s="19">
        <v>1011066.4</v>
      </c>
      <c r="L56" s="28">
        <f t="shared" si="0"/>
        <v>1.0000007833313305</v>
      </c>
      <c r="M56" s="24" t="s">
        <v>2078</v>
      </c>
      <c r="N56" s="10">
        <v>41864</v>
      </c>
      <c r="O56" s="10" t="s">
        <v>373</v>
      </c>
      <c r="P56" s="7" t="s">
        <v>272</v>
      </c>
    </row>
    <row r="57" spans="1:16" ht="90" x14ac:dyDescent="0.25">
      <c r="A57" s="12">
        <v>53</v>
      </c>
      <c r="B57" s="8" t="s">
        <v>277</v>
      </c>
      <c r="C57" s="10">
        <v>41829</v>
      </c>
      <c r="D57" s="10">
        <v>42038</v>
      </c>
      <c r="E57" s="12" t="s">
        <v>2031</v>
      </c>
      <c r="F57" s="7" t="s">
        <v>152</v>
      </c>
      <c r="G57" s="11">
        <v>1047381.9</v>
      </c>
      <c r="H57" s="8" t="s">
        <v>278</v>
      </c>
      <c r="I57" s="9" t="s">
        <v>10</v>
      </c>
      <c r="J57" s="9" t="s">
        <v>2040</v>
      </c>
      <c r="K57" s="19">
        <v>1036908.08</v>
      </c>
      <c r="L57" s="28">
        <f t="shared" si="0"/>
        <v>1.0000000954761674</v>
      </c>
      <c r="M57" s="24" t="s">
        <v>2079</v>
      </c>
      <c r="N57" s="10">
        <v>41858</v>
      </c>
      <c r="O57" s="10" t="s">
        <v>375</v>
      </c>
      <c r="P57" s="7" t="s">
        <v>279</v>
      </c>
    </row>
    <row r="58" spans="1:16" ht="90" x14ac:dyDescent="0.25">
      <c r="A58" s="12">
        <v>54</v>
      </c>
      <c r="B58" s="15" t="s">
        <v>155</v>
      </c>
      <c r="C58" s="14">
        <v>41830</v>
      </c>
      <c r="D58" s="14">
        <v>41990</v>
      </c>
      <c r="E58" s="12" t="s">
        <v>156</v>
      </c>
      <c r="F58" s="12" t="s">
        <v>157</v>
      </c>
      <c r="G58" s="11">
        <v>730810</v>
      </c>
      <c r="H58" s="8" t="s">
        <v>158</v>
      </c>
      <c r="I58" s="9" t="s">
        <v>10</v>
      </c>
      <c r="J58" s="9" t="s">
        <v>2040</v>
      </c>
      <c r="K58" s="19">
        <v>723495</v>
      </c>
      <c r="L58" s="28">
        <f t="shared" si="0"/>
        <v>1.0009441578522456</v>
      </c>
      <c r="M58" s="22">
        <v>2158</v>
      </c>
      <c r="N58" s="14">
        <v>41859</v>
      </c>
      <c r="O58" s="14" t="s">
        <v>344</v>
      </c>
      <c r="P58" s="7" t="s">
        <v>159</v>
      </c>
    </row>
    <row r="59" spans="1:16" ht="67.5" x14ac:dyDescent="0.25">
      <c r="A59" s="12">
        <v>55</v>
      </c>
      <c r="B59" s="8" t="s">
        <v>1891</v>
      </c>
      <c r="C59" s="10">
        <v>41830</v>
      </c>
      <c r="D59" s="10">
        <v>41996</v>
      </c>
      <c r="E59" s="7" t="s">
        <v>1828</v>
      </c>
      <c r="F59" s="7" t="s">
        <v>1894</v>
      </c>
      <c r="G59" s="35">
        <v>97278.25</v>
      </c>
      <c r="H59" s="8" t="s">
        <v>1895</v>
      </c>
      <c r="I59" s="7" t="s">
        <v>10</v>
      </c>
      <c r="J59" s="9" t="s">
        <v>2040</v>
      </c>
      <c r="K59" s="20">
        <v>96305.47</v>
      </c>
      <c r="L59" s="28">
        <f t="shared" si="0"/>
        <v>0.99999743005244568</v>
      </c>
      <c r="M59" s="48" t="s">
        <v>1892</v>
      </c>
      <c r="N59" s="10">
        <v>41858</v>
      </c>
      <c r="O59" s="10" t="s">
        <v>1893</v>
      </c>
      <c r="P59" s="7" t="s">
        <v>405</v>
      </c>
    </row>
    <row r="60" spans="1:16" ht="409.5" x14ac:dyDescent="0.25">
      <c r="A60" s="12">
        <v>56</v>
      </c>
      <c r="B60" s="15" t="s">
        <v>194</v>
      </c>
      <c r="C60" s="14">
        <v>41831</v>
      </c>
      <c r="D60" s="14">
        <v>42004</v>
      </c>
      <c r="E60" s="12" t="s">
        <v>195</v>
      </c>
      <c r="F60" s="12" t="s">
        <v>196</v>
      </c>
      <c r="G60" s="11">
        <v>776544.57</v>
      </c>
      <c r="H60" s="8" t="s">
        <v>197</v>
      </c>
      <c r="I60" s="9" t="s">
        <v>10</v>
      </c>
      <c r="J60" s="9" t="s">
        <v>2040</v>
      </c>
      <c r="K60" s="19">
        <v>768779.13</v>
      </c>
      <c r="L60" s="28">
        <f t="shared" si="0"/>
        <v>0.999999265979028</v>
      </c>
      <c r="M60" s="22">
        <v>93</v>
      </c>
      <c r="N60" s="14">
        <v>41863</v>
      </c>
      <c r="O60" s="14" t="s">
        <v>354</v>
      </c>
      <c r="P60" s="7" t="s">
        <v>198</v>
      </c>
    </row>
    <row r="61" spans="1:16" ht="90" x14ac:dyDescent="0.25">
      <c r="A61" s="12">
        <v>57</v>
      </c>
      <c r="B61" s="15" t="s">
        <v>199</v>
      </c>
      <c r="C61" s="14">
        <v>41831</v>
      </c>
      <c r="D61" s="14">
        <v>42059</v>
      </c>
      <c r="E61" s="12" t="s">
        <v>2031</v>
      </c>
      <c r="F61" s="12" t="s">
        <v>161</v>
      </c>
      <c r="G61" s="11">
        <v>1109566.5</v>
      </c>
      <c r="H61" s="8" t="s">
        <v>200</v>
      </c>
      <c r="I61" s="9" t="s">
        <v>10</v>
      </c>
      <c r="J61" s="9" t="s">
        <v>2040</v>
      </c>
      <c r="K61" s="19">
        <v>1098470.8400000001</v>
      </c>
      <c r="L61" s="28">
        <f t="shared" si="0"/>
        <v>0.99999954937354119</v>
      </c>
      <c r="M61" s="22" t="s">
        <v>2068</v>
      </c>
      <c r="N61" s="14">
        <v>41864</v>
      </c>
      <c r="O61" s="14" t="s">
        <v>355</v>
      </c>
      <c r="P61" s="7" t="s">
        <v>201</v>
      </c>
    </row>
    <row r="62" spans="1:16" ht="101.25" x14ac:dyDescent="0.25">
      <c r="A62" s="12">
        <v>58</v>
      </c>
      <c r="B62" s="8" t="s">
        <v>280</v>
      </c>
      <c r="C62" s="10">
        <v>41831</v>
      </c>
      <c r="D62" s="10">
        <v>41878</v>
      </c>
      <c r="E62" s="7" t="s">
        <v>281</v>
      </c>
      <c r="F62" s="7" t="s">
        <v>282</v>
      </c>
      <c r="G62" s="11">
        <v>10725.38</v>
      </c>
      <c r="H62" s="8" t="s">
        <v>283</v>
      </c>
      <c r="I62" s="9" t="s">
        <v>10</v>
      </c>
      <c r="J62" s="9" t="s">
        <v>2040</v>
      </c>
      <c r="K62" s="19">
        <v>10670.99</v>
      </c>
      <c r="L62" s="28">
        <f t="shared" si="0"/>
        <v>0.50711489942547416</v>
      </c>
      <c r="M62" s="48">
        <v>113</v>
      </c>
      <c r="N62" s="10">
        <v>41869</v>
      </c>
      <c r="O62" s="10" t="s">
        <v>376</v>
      </c>
      <c r="P62" s="7" t="s">
        <v>284</v>
      </c>
    </row>
    <row r="63" spans="1:16" ht="78.75" x14ac:dyDescent="0.25">
      <c r="A63" s="12">
        <v>59</v>
      </c>
      <c r="B63" s="8" t="s">
        <v>1371</v>
      </c>
      <c r="C63" s="10">
        <v>41831</v>
      </c>
      <c r="D63" s="10">
        <v>42000</v>
      </c>
      <c r="E63" s="7" t="s">
        <v>708</v>
      </c>
      <c r="F63" s="7" t="s">
        <v>1373</v>
      </c>
      <c r="G63" s="57">
        <v>31167.599999999999</v>
      </c>
      <c r="H63" s="8" t="s">
        <v>1374</v>
      </c>
      <c r="I63" s="7" t="s">
        <v>10</v>
      </c>
      <c r="J63" s="9" t="s">
        <v>2040</v>
      </c>
      <c r="K63" s="20">
        <v>30256.799999999999</v>
      </c>
      <c r="L63" s="28">
        <f t="shared" si="0"/>
        <v>2.9222654294844546</v>
      </c>
      <c r="M63" s="48" t="s">
        <v>2113</v>
      </c>
      <c r="N63" s="14">
        <v>41864</v>
      </c>
      <c r="O63" s="34" t="s">
        <v>1372</v>
      </c>
      <c r="P63" s="7" t="s">
        <v>405</v>
      </c>
    </row>
    <row r="64" spans="1:16" ht="90" x14ac:dyDescent="0.25">
      <c r="A64" s="12">
        <v>60</v>
      </c>
      <c r="B64" s="15" t="s">
        <v>160</v>
      </c>
      <c r="C64" s="14">
        <v>41835</v>
      </c>
      <c r="D64" s="14">
        <v>42004</v>
      </c>
      <c r="E64" s="12" t="s">
        <v>2031</v>
      </c>
      <c r="F64" s="12" t="s">
        <v>161</v>
      </c>
      <c r="G64" s="11">
        <v>130307.05</v>
      </c>
      <c r="H64" s="8" t="s">
        <v>162</v>
      </c>
      <c r="I64" s="9" t="s">
        <v>10</v>
      </c>
      <c r="J64" s="9" t="s">
        <v>2040</v>
      </c>
      <c r="K64" s="19">
        <v>129003.97</v>
      </c>
      <c r="L64" s="28">
        <f t="shared" si="0"/>
        <v>1.0000072904727801</v>
      </c>
      <c r="M64" s="22" t="s">
        <v>2060</v>
      </c>
      <c r="N64" s="14">
        <v>41871</v>
      </c>
      <c r="O64" s="14" t="s">
        <v>345</v>
      </c>
      <c r="P64" s="7" t="s">
        <v>163</v>
      </c>
    </row>
    <row r="65" spans="1:16" ht="112.5" x14ac:dyDescent="0.25">
      <c r="A65" s="12">
        <v>61</v>
      </c>
      <c r="B65" s="8" t="s">
        <v>238</v>
      </c>
      <c r="C65" s="10">
        <v>41835</v>
      </c>
      <c r="D65" s="10">
        <v>41963</v>
      </c>
      <c r="E65" s="7" t="s">
        <v>239</v>
      </c>
      <c r="F65" s="7" t="s">
        <v>240</v>
      </c>
      <c r="G65" s="11">
        <v>306104.96000000002</v>
      </c>
      <c r="H65" s="8" t="s">
        <v>241</v>
      </c>
      <c r="I65" s="9" t="s">
        <v>10</v>
      </c>
      <c r="J65" s="9" t="s">
        <v>2040</v>
      </c>
      <c r="K65" s="19">
        <v>303043.44</v>
      </c>
      <c r="L65" s="28">
        <f t="shared" si="0"/>
        <v>1.0001536727794331</v>
      </c>
      <c r="M65" s="48">
        <v>1.4220000131400899E+17</v>
      </c>
      <c r="N65" s="86">
        <v>41877</v>
      </c>
      <c r="O65" s="10" t="s">
        <v>364</v>
      </c>
      <c r="P65" s="7" t="s">
        <v>242</v>
      </c>
    </row>
    <row r="66" spans="1:16" ht="78.75" x14ac:dyDescent="0.25">
      <c r="A66" s="12">
        <v>62</v>
      </c>
      <c r="B66" s="15" t="s">
        <v>164</v>
      </c>
      <c r="C66" s="14">
        <v>41836</v>
      </c>
      <c r="D66" s="14">
        <v>42059</v>
      </c>
      <c r="E66" s="12" t="s">
        <v>2031</v>
      </c>
      <c r="F66" s="12" t="s">
        <v>165</v>
      </c>
      <c r="G66" s="11">
        <v>92532</v>
      </c>
      <c r="H66" s="8" t="s">
        <v>166</v>
      </c>
      <c r="I66" s="9" t="s">
        <v>10</v>
      </c>
      <c r="J66" s="9" t="s">
        <v>2040</v>
      </c>
      <c r="K66" s="19">
        <v>91606.68</v>
      </c>
      <c r="L66" s="28">
        <f t="shared" si="0"/>
        <v>1</v>
      </c>
      <c r="M66" s="22" t="s">
        <v>2061</v>
      </c>
      <c r="N66" s="14">
        <v>41866</v>
      </c>
      <c r="O66" s="14" t="s">
        <v>346</v>
      </c>
      <c r="P66" s="7" t="s">
        <v>167</v>
      </c>
    </row>
    <row r="67" spans="1:16" ht="101.25" x14ac:dyDescent="0.25">
      <c r="A67" s="12">
        <v>63</v>
      </c>
      <c r="B67" s="15" t="s">
        <v>168</v>
      </c>
      <c r="C67" s="14">
        <v>41836</v>
      </c>
      <c r="D67" s="86" t="s">
        <v>171</v>
      </c>
      <c r="E67" s="12" t="s">
        <v>169</v>
      </c>
      <c r="F67" s="12" t="s">
        <v>170</v>
      </c>
      <c r="G67" s="11">
        <v>1287.54</v>
      </c>
      <c r="H67" s="8" t="s">
        <v>172</v>
      </c>
      <c r="I67" s="9" t="s">
        <v>10</v>
      </c>
      <c r="J67" s="9" t="s">
        <v>2040</v>
      </c>
      <c r="K67" s="19">
        <v>1281.0999999999999</v>
      </c>
      <c r="L67" s="28">
        <f t="shared" si="0"/>
        <v>0.50017863522687378</v>
      </c>
      <c r="M67" s="95" t="s">
        <v>2062</v>
      </c>
      <c r="N67" s="86">
        <v>41865</v>
      </c>
      <c r="O67" s="14" t="s">
        <v>347</v>
      </c>
      <c r="P67" s="7" t="s">
        <v>173</v>
      </c>
    </row>
    <row r="68" spans="1:16" ht="78.75" x14ac:dyDescent="0.25">
      <c r="A68" s="12">
        <v>64</v>
      </c>
      <c r="B68" s="15" t="s">
        <v>174</v>
      </c>
      <c r="C68" s="14">
        <v>41836</v>
      </c>
      <c r="D68" s="14">
        <v>42039</v>
      </c>
      <c r="E68" s="12" t="s">
        <v>2031</v>
      </c>
      <c r="F68" s="12" t="s">
        <v>165</v>
      </c>
      <c r="G68" s="11">
        <v>126603</v>
      </c>
      <c r="H68" s="8" t="s">
        <v>175</v>
      </c>
      <c r="I68" s="9" t="s">
        <v>10</v>
      </c>
      <c r="J68" s="9" t="s">
        <v>2040</v>
      </c>
      <c r="K68" s="19">
        <v>125336.97</v>
      </c>
      <c r="L68" s="28">
        <f t="shared" si="0"/>
        <v>1</v>
      </c>
      <c r="M68" s="22" t="s">
        <v>2063</v>
      </c>
      <c r="N68" s="14">
        <v>41865</v>
      </c>
      <c r="O68" s="14" t="s">
        <v>348</v>
      </c>
      <c r="P68" s="7" t="s">
        <v>176</v>
      </c>
    </row>
    <row r="69" spans="1:16" ht="90" x14ac:dyDescent="0.25">
      <c r="A69" s="12">
        <v>65</v>
      </c>
      <c r="B69" s="15" t="s">
        <v>177</v>
      </c>
      <c r="C69" s="14">
        <v>41836</v>
      </c>
      <c r="D69" s="14">
        <v>42059</v>
      </c>
      <c r="E69" s="12" t="s">
        <v>2031</v>
      </c>
      <c r="F69" s="12" t="s">
        <v>161</v>
      </c>
      <c r="G69" s="11">
        <v>134554.5</v>
      </c>
      <c r="H69" s="8" t="s">
        <v>178</v>
      </c>
      <c r="I69" s="9" t="s">
        <v>10</v>
      </c>
      <c r="J69" s="9" t="s">
        <v>2040</v>
      </c>
      <c r="K69" s="19">
        <v>133208.95999999999</v>
      </c>
      <c r="L69" s="28">
        <f t="shared" ref="L69:L80" si="1">100-(K69*100/G69)</f>
        <v>0.99999628403361385</v>
      </c>
      <c r="M69" s="22" t="s">
        <v>2064</v>
      </c>
      <c r="N69" s="14">
        <v>41864</v>
      </c>
      <c r="O69" s="14" t="s">
        <v>349</v>
      </c>
      <c r="P69" s="7" t="s">
        <v>179</v>
      </c>
    </row>
    <row r="70" spans="1:16" ht="112.5" x14ac:dyDescent="0.25">
      <c r="A70" s="12">
        <v>66</v>
      </c>
      <c r="B70" s="15" t="s">
        <v>180</v>
      </c>
      <c r="C70" s="14">
        <v>41836</v>
      </c>
      <c r="D70" s="14">
        <v>41997</v>
      </c>
      <c r="E70" s="12" t="s">
        <v>181</v>
      </c>
      <c r="F70" s="12" t="s">
        <v>182</v>
      </c>
      <c r="G70" s="11">
        <v>7937.5</v>
      </c>
      <c r="H70" s="8" t="s">
        <v>183</v>
      </c>
      <c r="I70" s="9" t="s">
        <v>10</v>
      </c>
      <c r="J70" s="9" t="s">
        <v>2040</v>
      </c>
      <c r="K70" s="19">
        <v>7897.81</v>
      </c>
      <c r="L70" s="28">
        <f t="shared" si="1"/>
        <v>0.50003149606298791</v>
      </c>
      <c r="M70" s="49">
        <v>622</v>
      </c>
      <c r="N70" s="86" t="s">
        <v>2173</v>
      </c>
      <c r="O70" s="14" t="s">
        <v>350</v>
      </c>
      <c r="P70" s="7" t="s">
        <v>184</v>
      </c>
    </row>
    <row r="71" spans="1:16" ht="90" x14ac:dyDescent="0.25">
      <c r="A71" s="12">
        <v>67</v>
      </c>
      <c r="B71" s="15" t="s">
        <v>185</v>
      </c>
      <c r="C71" s="14">
        <v>41836</v>
      </c>
      <c r="D71" s="14">
        <v>42069</v>
      </c>
      <c r="E71" s="12" t="s">
        <v>2031</v>
      </c>
      <c r="F71" s="12" t="s">
        <v>161</v>
      </c>
      <c r="G71" s="11">
        <v>493021.2</v>
      </c>
      <c r="H71" s="8" t="s">
        <v>186</v>
      </c>
      <c r="I71" s="9" t="s">
        <v>10</v>
      </c>
      <c r="J71" s="9" t="s">
        <v>2040</v>
      </c>
      <c r="K71" s="19">
        <v>488090.98</v>
      </c>
      <c r="L71" s="28">
        <f t="shared" si="1"/>
        <v>1.0000016226482842</v>
      </c>
      <c r="M71" s="22" t="s">
        <v>2065</v>
      </c>
      <c r="N71" s="14">
        <v>41871</v>
      </c>
      <c r="O71" s="14" t="s">
        <v>351</v>
      </c>
      <c r="P71" s="7" t="s">
        <v>187</v>
      </c>
    </row>
    <row r="72" spans="1:16" ht="112.5" x14ac:dyDescent="0.25">
      <c r="A72" s="12">
        <v>68</v>
      </c>
      <c r="B72" s="15" t="s">
        <v>202</v>
      </c>
      <c r="C72" s="14">
        <v>41836</v>
      </c>
      <c r="D72" s="14">
        <v>42004</v>
      </c>
      <c r="E72" s="12" t="s">
        <v>116</v>
      </c>
      <c r="F72" s="12" t="s">
        <v>203</v>
      </c>
      <c r="G72" s="11">
        <v>72783.759999999995</v>
      </c>
      <c r="H72" s="8" t="s">
        <v>204</v>
      </c>
      <c r="I72" s="9" t="s">
        <v>10</v>
      </c>
      <c r="J72" s="9" t="s">
        <v>2040</v>
      </c>
      <c r="K72" s="19">
        <v>72055.92</v>
      </c>
      <c r="L72" s="28">
        <f t="shared" si="1"/>
        <v>1.000003297438866</v>
      </c>
      <c r="M72" s="49">
        <v>367</v>
      </c>
      <c r="N72" s="14">
        <v>41929</v>
      </c>
      <c r="O72" s="14" t="s">
        <v>356</v>
      </c>
      <c r="P72" s="7" t="s">
        <v>205</v>
      </c>
    </row>
    <row r="73" spans="1:16" ht="112.5" x14ac:dyDescent="0.25">
      <c r="A73" s="12">
        <v>69</v>
      </c>
      <c r="B73" s="8" t="s">
        <v>206</v>
      </c>
      <c r="C73" s="10">
        <v>41836</v>
      </c>
      <c r="D73" s="10">
        <v>41892</v>
      </c>
      <c r="E73" s="7" t="s">
        <v>207</v>
      </c>
      <c r="F73" s="7" t="s">
        <v>208</v>
      </c>
      <c r="G73" s="11">
        <v>11643.2</v>
      </c>
      <c r="H73" s="8" t="s">
        <v>209</v>
      </c>
      <c r="I73" s="9" t="s">
        <v>10</v>
      </c>
      <c r="J73" s="9" t="s">
        <v>2040</v>
      </c>
      <c r="K73" s="19">
        <v>11525.6</v>
      </c>
      <c r="L73" s="28">
        <f t="shared" si="1"/>
        <v>1.0100316064312267</v>
      </c>
      <c r="M73" s="24">
        <v>19</v>
      </c>
      <c r="N73" s="10">
        <v>41876</v>
      </c>
      <c r="O73" s="10" t="s">
        <v>357</v>
      </c>
      <c r="P73" s="7" t="s">
        <v>210</v>
      </c>
    </row>
    <row r="74" spans="1:16" ht="112.5" x14ac:dyDescent="0.25">
      <c r="A74" s="12">
        <v>70</v>
      </c>
      <c r="B74" s="8" t="s">
        <v>1367</v>
      </c>
      <c r="C74" s="10">
        <v>41836</v>
      </c>
      <c r="D74" s="10">
        <v>41929</v>
      </c>
      <c r="E74" s="12" t="s">
        <v>169</v>
      </c>
      <c r="F74" s="7" t="s">
        <v>1369</v>
      </c>
      <c r="G74" s="57">
        <v>20196.8</v>
      </c>
      <c r="H74" s="8" t="s">
        <v>1370</v>
      </c>
      <c r="I74" s="7" t="s">
        <v>10</v>
      </c>
      <c r="J74" s="9" t="s">
        <v>2040</v>
      </c>
      <c r="K74" s="20">
        <v>19691.900000000001</v>
      </c>
      <c r="L74" s="28">
        <f t="shared" si="1"/>
        <v>2.4999009744117728</v>
      </c>
      <c r="M74" s="24" t="s">
        <v>2112</v>
      </c>
      <c r="N74" s="10">
        <v>41865</v>
      </c>
      <c r="O74" s="10" t="s">
        <v>1368</v>
      </c>
      <c r="P74" s="7" t="s">
        <v>405</v>
      </c>
    </row>
    <row r="75" spans="1:16" ht="90" x14ac:dyDescent="0.25">
      <c r="A75" s="12">
        <v>71</v>
      </c>
      <c r="B75" s="15" t="s">
        <v>188</v>
      </c>
      <c r="C75" s="14">
        <v>41837</v>
      </c>
      <c r="D75" s="14">
        <v>41970</v>
      </c>
      <c r="E75" s="12" t="s">
        <v>2031</v>
      </c>
      <c r="F75" s="12" t="s">
        <v>161</v>
      </c>
      <c r="G75" s="11">
        <v>285710.90000000002</v>
      </c>
      <c r="H75" s="8" t="s">
        <v>189</v>
      </c>
      <c r="I75" s="9" t="s">
        <v>10</v>
      </c>
      <c r="J75" s="9" t="s">
        <v>2040</v>
      </c>
      <c r="K75" s="19">
        <v>282853.8</v>
      </c>
      <c r="L75" s="28">
        <f t="shared" si="1"/>
        <v>0.99999684996268456</v>
      </c>
      <c r="M75" s="22" t="s">
        <v>2066</v>
      </c>
      <c r="N75" s="14">
        <v>41871</v>
      </c>
      <c r="O75" s="14" t="s">
        <v>352</v>
      </c>
      <c r="P75" s="7" t="s">
        <v>190</v>
      </c>
    </row>
    <row r="76" spans="1:16" ht="112.5" x14ac:dyDescent="0.25">
      <c r="A76" s="12">
        <v>72</v>
      </c>
      <c r="B76" s="8" t="s">
        <v>285</v>
      </c>
      <c r="C76" s="10">
        <v>41837</v>
      </c>
      <c r="D76" s="10">
        <v>41967</v>
      </c>
      <c r="E76" s="12" t="s">
        <v>181</v>
      </c>
      <c r="F76" s="7" t="s">
        <v>286</v>
      </c>
      <c r="G76" s="11">
        <v>25074.400000000001</v>
      </c>
      <c r="H76" s="8" t="s">
        <v>287</v>
      </c>
      <c r="I76" s="9" t="s">
        <v>10</v>
      </c>
      <c r="J76" s="9" t="s">
        <v>2040</v>
      </c>
      <c r="K76" s="19">
        <v>24949.03</v>
      </c>
      <c r="L76" s="28">
        <f t="shared" si="1"/>
        <v>0.49999202373736296</v>
      </c>
      <c r="M76" s="48">
        <v>618</v>
      </c>
      <c r="N76" s="86">
        <v>41873</v>
      </c>
      <c r="O76" s="10" t="s">
        <v>377</v>
      </c>
      <c r="P76" s="7" t="s">
        <v>288</v>
      </c>
    </row>
    <row r="77" spans="1:16" ht="112.5" x14ac:dyDescent="0.25">
      <c r="A77" s="12">
        <v>73</v>
      </c>
      <c r="B77" s="8" t="s">
        <v>211</v>
      </c>
      <c r="C77" s="10">
        <v>41838</v>
      </c>
      <c r="D77" s="10">
        <v>42002</v>
      </c>
      <c r="E77" s="12" t="s">
        <v>181</v>
      </c>
      <c r="F77" s="7" t="s">
        <v>212</v>
      </c>
      <c r="G77" s="11">
        <v>214791.6</v>
      </c>
      <c r="H77" s="8" t="s">
        <v>213</v>
      </c>
      <c r="I77" s="9" t="s">
        <v>10</v>
      </c>
      <c r="J77" s="9" t="s">
        <v>2040</v>
      </c>
      <c r="K77" s="19">
        <v>213717.64</v>
      </c>
      <c r="L77" s="28">
        <f t="shared" si="1"/>
        <v>0.50000093113511923</v>
      </c>
      <c r="M77" s="24">
        <v>616</v>
      </c>
      <c r="N77" s="10">
        <v>41869</v>
      </c>
      <c r="O77" s="10" t="s">
        <v>358</v>
      </c>
      <c r="P77" s="7" t="s">
        <v>214</v>
      </c>
    </row>
    <row r="78" spans="1:16" ht="90" x14ac:dyDescent="0.25">
      <c r="A78" s="12">
        <v>74</v>
      </c>
      <c r="B78" s="8" t="s">
        <v>253</v>
      </c>
      <c r="C78" s="10">
        <v>41841</v>
      </c>
      <c r="D78" s="10">
        <v>42055</v>
      </c>
      <c r="E78" s="12" t="s">
        <v>2031</v>
      </c>
      <c r="F78" s="7" t="s">
        <v>161</v>
      </c>
      <c r="G78" s="11">
        <v>119364.45</v>
      </c>
      <c r="H78" s="8" t="s">
        <v>255</v>
      </c>
      <c r="I78" s="9" t="s">
        <v>10</v>
      </c>
      <c r="J78" s="9" t="s">
        <v>2040</v>
      </c>
      <c r="K78" s="19">
        <v>118170.81</v>
      </c>
      <c r="L78" s="28">
        <f t="shared" si="1"/>
        <v>0.99999623003331806</v>
      </c>
      <c r="M78" s="24" t="s">
        <v>2074</v>
      </c>
      <c r="N78" s="10">
        <v>41863</v>
      </c>
      <c r="O78" s="10" t="s">
        <v>368</v>
      </c>
      <c r="P78" s="7" t="s">
        <v>256</v>
      </c>
    </row>
    <row r="79" spans="1:16" ht="112.5" x14ac:dyDescent="0.25">
      <c r="A79" s="12">
        <v>75</v>
      </c>
      <c r="B79" s="8" t="s">
        <v>218</v>
      </c>
      <c r="C79" s="10">
        <v>41842</v>
      </c>
      <c r="D79" s="10">
        <v>41920</v>
      </c>
      <c r="E79" s="12" t="s">
        <v>181</v>
      </c>
      <c r="F79" s="7" t="s">
        <v>219</v>
      </c>
      <c r="G79" s="11">
        <v>243537.65</v>
      </c>
      <c r="H79" s="8" t="s">
        <v>220</v>
      </c>
      <c r="I79" s="9" t="s">
        <v>10</v>
      </c>
      <c r="J79" s="9" t="s">
        <v>2040</v>
      </c>
      <c r="K79" s="19">
        <v>242319.96</v>
      </c>
      <c r="L79" s="28">
        <f t="shared" si="1"/>
        <v>0.50000071857472506</v>
      </c>
      <c r="M79" s="24">
        <v>631</v>
      </c>
      <c r="N79" s="10">
        <v>41880</v>
      </c>
      <c r="O79" s="10" t="s">
        <v>360</v>
      </c>
      <c r="P79" s="7" t="s">
        <v>221</v>
      </c>
    </row>
    <row r="80" spans="1:16" ht="168.75" x14ac:dyDescent="0.25">
      <c r="A80" s="12">
        <v>76</v>
      </c>
      <c r="B80" s="8" t="s">
        <v>289</v>
      </c>
      <c r="C80" s="10">
        <v>41843</v>
      </c>
      <c r="D80" s="10">
        <v>41997</v>
      </c>
      <c r="E80" s="7" t="s">
        <v>290</v>
      </c>
      <c r="F80" s="7" t="s">
        <v>291</v>
      </c>
      <c r="G80" s="11">
        <v>1568424</v>
      </c>
      <c r="H80" s="8" t="s">
        <v>292</v>
      </c>
      <c r="I80" s="9" t="s">
        <v>10</v>
      </c>
      <c r="J80" s="9" t="s">
        <v>2040</v>
      </c>
      <c r="K80" s="19">
        <v>1552739.76</v>
      </c>
      <c r="L80" s="28">
        <f t="shared" si="1"/>
        <v>1</v>
      </c>
      <c r="M80" s="24" t="s">
        <v>2080</v>
      </c>
      <c r="N80" s="10">
        <v>41884</v>
      </c>
      <c r="O80" s="10" t="s">
        <v>378</v>
      </c>
      <c r="P80" s="7" t="s">
        <v>293</v>
      </c>
    </row>
    <row r="81" spans="1:16" ht="247.5" x14ac:dyDescent="0.25">
      <c r="A81" s="12">
        <v>77</v>
      </c>
      <c r="B81" s="8" t="s">
        <v>233</v>
      </c>
      <c r="C81" s="10">
        <v>41845</v>
      </c>
      <c r="D81" s="10">
        <v>41971</v>
      </c>
      <c r="E81" s="7" t="s">
        <v>234</v>
      </c>
      <c r="F81" s="7" t="s">
        <v>235</v>
      </c>
      <c r="G81" s="11">
        <v>1246688.04</v>
      </c>
      <c r="H81" s="8" t="s">
        <v>236</v>
      </c>
      <c r="I81" s="9" t="s">
        <v>10</v>
      </c>
      <c r="J81" s="9" t="s">
        <v>2040</v>
      </c>
      <c r="K81" s="19">
        <v>1234221.1599999999</v>
      </c>
      <c r="L81" s="28">
        <f t="shared" ref="L81:L112" si="2">100-(K81*100/G81)</f>
        <v>0.99999996791500223</v>
      </c>
      <c r="M81" s="24" t="s">
        <v>2127</v>
      </c>
      <c r="N81" s="10" t="s">
        <v>2128</v>
      </c>
      <c r="O81" s="10" t="s">
        <v>2126</v>
      </c>
      <c r="P81" s="7" t="s">
        <v>237</v>
      </c>
    </row>
    <row r="82" spans="1:16" ht="112.5" x14ac:dyDescent="0.25">
      <c r="A82" s="12">
        <v>78</v>
      </c>
      <c r="B82" s="8" t="s">
        <v>266</v>
      </c>
      <c r="C82" s="10">
        <v>41845</v>
      </c>
      <c r="D82" s="10">
        <v>41906</v>
      </c>
      <c r="E82" s="7" t="s">
        <v>116</v>
      </c>
      <c r="F82" s="7" t="s">
        <v>267</v>
      </c>
      <c r="G82" s="11">
        <v>255292.1</v>
      </c>
      <c r="H82" s="8" t="s">
        <v>268</v>
      </c>
      <c r="I82" s="9" t="s">
        <v>10</v>
      </c>
      <c r="J82" s="9" t="s">
        <v>2040</v>
      </c>
      <c r="K82" s="19">
        <v>252739.18</v>
      </c>
      <c r="L82" s="28">
        <f t="shared" si="2"/>
        <v>0.99999960829184431</v>
      </c>
      <c r="M82" s="48">
        <v>370</v>
      </c>
      <c r="N82" s="10">
        <v>41876</v>
      </c>
      <c r="O82" s="10" t="s">
        <v>372</v>
      </c>
      <c r="P82" s="7" t="s">
        <v>269</v>
      </c>
    </row>
    <row r="83" spans="1:16" ht="247.5" x14ac:dyDescent="0.25">
      <c r="A83" s="12">
        <v>79</v>
      </c>
      <c r="B83" s="8" t="s">
        <v>294</v>
      </c>
      <c r="C83" s="10">
        <v>41845</v>
      </c>
      <c r="D83" s="10">
        <v>41971</v>
      </c>
      <c r="E83" s="7" t="s">
        <v>234</v>
      </c>
      <c r="F83" s="7" t="s">
        <v>295</v>
      </c>
      <c r="G83" s="11">
        <v>1542606</v>
      </c>
      <c r="H83" s="8" t="s">
        <v>296</v>
      </c>
      <c r="I83" s="9" t="s">
        <v>10</v>
      </c>
      <c r="J83" s="9" t="s">
        <v>2040</v>
      </c>
      <c r="K83" s="19">
        <v>1527179.94</v>
      </c>
      <c r="L83" s="28">
        <f t="shared" si="2"/>
        <v>1</v>
      </c>
      <c r="M83" s="24" t="s">
        <v>2081</v>
      </c>
      <c r="N83" s="10" t="s">
        <v>2082</v>
      </c>
      <c r="O83" s="10" t="s">
        <v>2045</v>
      </c>
      <c r="P83" s="7" t="s">
        <v>297</v>
      </c>
    </row>
    <row r="84" spans="1:16" ht="67.5" x14ac:dyDescent="0.25">
      <c r="A84" s="12">
        <v>80</v>
      </c>
      <c r="B84" s="8" t="s">
        <v>460</v>
      </c>
      <c r="C84" s="10">
        <v>41845</v>
      </c>
      <c r="D84" s="10">
        <v>42017</v>
      </c>
      <c r="E84" s="12" t="s">
        <v>2031</v>
      </c>
      <c r="F84" s="7" t="s">
        <v>462</v>
      </c>
      <c r="G84" s="11">
        <v>502012.2</v>
      </c>
      <c r="H84" s="8" t="s">
        <v>463</v>
      </c>
      <c r="I84" s="9" t="s">
        <v>10</v>
      </c>
      <c r="J84" s="9" t="s">
        <v>2040</v>
      </c>
      <c r="K84" s="20">
        <v>496992.08</v>
      </c>
      <c r="L84" s="28">
        <f t="shared" si="2"/>
        <v>0.99999960160330659</v>
      </c>
      <c r="M84" s="24" t="s">
        <v>2100</v>
      </c>
      <c r="N84" s="10">
        <v>41891</v>
      </c>
      <c r="O84" s="10" t="s">
        <v>461</v>
      </c>
      <c r="P84" s="7" t="s">
        <v>405</v>
      </c>
    </row>
    <row r="85" spans="1:16" ht="247.5" x14ac:dyDescent="0.25">
      <c r="A85" s="12">
        <v>81</v>
      </c>
      <c r="B85" s="8" t="s">
        <v>298</v>
      </c>
      <c r="C85" s="10">
        <v>41845</v>
      </c>
      <c r="D85" s="10">
        <v>41984</v>
      </c>
      <c r="E85" s="7" t="s">
        <v>234</v>
      </c>
      <c r="F85" s="7" t="s">
        <v>235</v>
      </c>
      <c r="G85" s="11">
        <v>1874886</v>
      </c>
      <c r="H85" s="8" t="s">
        <v>299</v>
      </c>
      <c r="I85" s="9" t="s">
        <v>10</v>
      </c>
      <c r="J85" s="9" t="s">
        <v>2040</v>
      </c>
      <c r="K85" s="19">
        <v>1856137.14</v>
      </c>
      <c r="L85" s="28">
        <f t="shared" si="2"/>
        <v>1</v>
      </c>
      <c r="M85" s="24" t="s">
        <v>2083</v>
      </c>
      <c r="N85" s="10" t="s">
        <v>2084</v>
      </c>
      <c r="O85" s="10" t="s">
        <v>379</v>
      </c>
      <c r="P85" s="7" t="s">
        <v>300</v>
      </c>
    </row>
    <row r="86" spans="1:16" ht="409.5" x14ac:dyDescent="0.25">
      <c r="A86" s="12">
        <v>82</v>
      </c>
      <c r="B86" s="8" t="s">
        <v>301</v>
      </c>
      <c r="C86" s="10">
        <v>41848</v>
      </c>
      <c r="D86" s="86" t="s">
        <v>2172</v>
      </c>
      <c r="E86" s="12" t="s">
        <v>54</v>
      </c>
      <c r="F86" s="7" t="s">
        <v>302</v>
      </c>
      <c r="G86" s="11">
        <v>886440.05</v>
      </c>
      <c r="H86" s="8" t="s">
        <v>303</v>
      </c>
      <c r="I86" s="9" t="s">
        <v>10</v>
      </c>
      <c r="J86" s="9" t="s">
        <v>2040</v>
      </c>
      <c r="K86" s="19">
        <v>877575.65</v>
      </c>
      <c r="L86" s="28">
        <f t="shared" si="2"/>
        <v>0.99999994359461652</v>
      </c>
      <c r="M86" s="49">
        <v>1.4220000131400899E+17</v>
      </c>
      <c r="N86" s="14">
        <v>41883</v>
      </c>
      <c r="O86" s="14" t="s">
        <v>2107</v>
      </c>
      <c r="P86" s="7" t="s">
        <v>304</v>
      </c>
    </row>
    <row r="87" spans="1:16" ht="409.5" x14ac:dyDescent="0.25">
      <c r="A87" s="12">
        <v>83</v>
      </c>
      <c r="B87" s="8" t="s">
        <v>1870</v>
      </c>
      <c r="C87" s="10">
        <v>41848</v>
      </c>
      <c r="D87" s="10">
        <v>42003</v>
      </c>
      <c r="E87" s="7" t="s">
        <v>2038</v>
      </c>
      <c r="F87" s="7" t="s">
        <v>1860</v>
      </c>
      <c r="G87" s="35">
        <v>937710.67</v>
      </c>
      <c r="H87" s="8" t="s">
        <v>1873</v>
      </c>
      <c r="I87" s="7" t="s">
        <v>10</v>
      </c>
      <c r="J87" s="9" t="s">
        <v>2040</v>
      </c>
      <c r="K87" s="20">
        <v>928333.57</v>
      </c>
      <c r="L87" s="28">
        <f t="shared" si="2"/>
        <v>0.99999928549389949</v>
      </c>
      <c r="M87" s="24" t="s">
        <v>1871</v>
      </c>
      <c r="N87" s="10">
        <v>41877</v>
      </c>
      <c r="O87" s="10" t="s">
        <v>1872</v>
      </c>
      <c r="P87" s="7" t="s">
        <v>405</v>
      </c>
    </row>
    <row r="88" spans="1:16" ht="409.5" x14ac:dyDescent="0.25">
      <c r="A88" s="12">
        <v>84</v>
      </c>
      <c r="B88" s="8" t="s">
        <v>1874</v>
      </c>
      <c r="C88" s="10">
        <v>41848</v>
      </c>
      <c r="D88" s="10">
        <v>42004</v>
      </c>
      <c r="E88" s="7" t="s">
        <v>2038</v>
      </c>
      <c r="F88" s="7" t="s">
        <v>1877</v>
      </c>
      <c r="G88" s="35">
        <v>888485.65</v>
      </c>
      <c r="H88" s="8" t="s">
        <v>1878</v>
      </c>
      <c r="I88" s="7" t="s">
        <v>10</v>
      </c>
      <c r="J88" s="9" t="s">
        <v>2040</v>
      </c>
      <c r="K88" s="20">
        <v>879600.79</v>
      </c>
      <c r="L88" s="28">
        <f t="shared" si="2"/>
        <v>1.0000003939287012</v>
      </c>
      <c r="M88" s="24" t="s">
        <v>1875</v>
      </c>
      <c r="N88" s="10">
        <v>41878</v>
      </c>
      <c r="O88" s="10" t="s">
        <v>1876</v>
      </c>
      <c r="P88" s="7" t="s">
        <v>405</v>
      </c>
    </row>
    <row r="89" spans="1:16" ht="409.5" x14ac:dyDescent="0.25">
      <c r="A89" s="12">
        <v>85</v>
      </c>
      <c r="B89" s="8" t="s">
        <v>1896</v>
      </c>
      <c r="C89" s="10">
        <v>41848</v>
      </c>
      <c r="D89" s="10">
        <v>42003</v>
      </c>
      <c r="E89" s="7" t="s">
        <v>2038</v>
      </c>
      <c r="F89" s="7" t="s">
        <v>1877</v>
      </c>
      <c r="G89" s="35">
        <v>808906.07</v>
      </c>
      <c r="H89" s="8" t="s">
        <v>1899</v>
      </c>
      <c r="I89" s="7" t="s">
        <v>10</v>
      </c>
      <c r="J89" s="9" t="s">
        <v>2040</v>
      </c>
      <c r="K89" s="20">
        <v>800817.01</v>
      </c>
      <c r="L89" s="28">
        <f t="shared" si="2"/>
        <v>0.99999991346336969</v>
      </c>
      <c r="M89" s="24" t="s">
        <v>1897</v>
      </c>
      <c r="N89" s="10">
        <v>41883</v>
      </c>
      <c r="O89" s="10" t="s">
        <v>1898</v>
      </c>
      <c r="P89" s="7" t="s">
        <v>405</v>
      </c>
    </row>
    <row r="90" spans="1:16" ht="409.5" x14ac:dyDescent="0.25">
      <c r="A90" s="12">
        <v>86</v>
      </c>
      <c r="B90" s="8" t="s">
        <v>1866</v>
      </c>
      <c r="C90" s="10">
        <v>41848</v>
      </c>
      <c r="D90" s="10">
        <v>42003</v>
      </c>
      <c r="E90" s="7" t="s">
        <v>2038</v>
      </c>
      <c r="F90" s="7" t="s">
        <v>1860</v>
      </c>
      <c r="G90" s="35">
        <v>951775.97</v>
      </c>
      <c r="H90" s="41" t="s">
        <v>1869</v>
      </c>
      <c r="I90" s="7" t="s">
        <v>10</v>
      </c>
      <c r="J90" s="9" t="s">
        <v>2040</v>
      </c>
      <c r="K90" s="20">
        <v>942258.21</v>
      </c>
      <c r="L90" s="28">
        <f t="shared" si="2"/>
        <v>1.0000000315200168</v>
      </c>
      <c r="M90" s="24" t="s">
        <v>1867</v>
      </c>
      <c r="N90" s="10">
        <v>41877</v>
      </c>
      <c r="O90" s="10" t="s">
        <v>1868</v>
      </c>
      <c r="P90" s="7" t="s">
        <v>405</v>
      </c>
    </row>
    <row r="91" spans="1:16" ht="409.5" x14ac:dyDescent="0.25">
      <c r="A91" s="12">
        <v>87</v>
      </c>
      <c r="B91" s="8" t="s">
        <v>1879</v>
      </c>
      <c r="C91" s="10">
        <v>41848</v>
      </c>
      <c r="D91" s="10">
        <v>42004</v>
      </c>
      <c r="E91" s="7" t="s">
        <v>2038</v>
      </c>
      <c r="F91" s="7" t="s">
        <v>1877</v>
      </c>
      <c r="G91" s="35">
        <v>891712.29</v>
      </c>
      <c r="H91" s="8" t="s">
        <v>1882</v>
      </c>
      <c r="I91" s="7" t="s">
        <v>10</v>
      </c>
      <c r="J91" s="9" t="s">
        <v>2040</v>
      </c>
      <c r="K91" s="20">
        <v>882795.17</v>
      </c>
      <c r="L91" s="28">
        <f t="shared" si="2"/>
        <v>0.99999967478299823</v>
      </c>
      <c r="M91" s="24" t="s">
        <v>1880</v>
      </c>
      <c r="N91" s="10">
        <v>41879</v>
      </c>
      <c r="O91" s="10" t="s">
        <v>1881</v>
      </c>
      <c r="P91" s="7" t="s">
        <v>405</v>
      </c>
    </row>
    <row r="92" spans="1:16" ht="409.5" x14ac:dyDescent="0.25">
      <c r="A92" s="12">
        <v>88</v>
      </c>
      <c r="B92" s="8" t="s">
        <v>1883</v>
      </c>
      <c r="C92" s="10">
        <v>41848</v>
      </c>
      <c r="D92" s="10">
        <v>42003</v>
      </c>
      <c r="E92" s="7" t="s">
        <v>2038</v>
      </c>
      <c r="F92" s="7" t="s">
        <v>1877</v>
      </c>
      <c r="G92" s="35">
        <v>823188.47</v>
      </c>
      <c r="H92" s="8" t="s">
        <v>1886</v>
      </c>
      <c r="I92" s="7" t="s">
        <v>10</v>
      </c>
      <c r="J92" s="9" t="s">
        <v>2040</v>
      </c>
      <c r="K92" s="20">
        <v>814956.59</v>
      </c>
      <c r="L92" s="28">
        <f t="shared" si="2"/>
        <v>0.99999942904933903</v>
      </c>
      <c r="M92" s="24" t="s">
        <v>1884</v>
      </c>
      <c r="N92" s="10">
        <v>41880</v>
      </c>
      <c r="O92" s="10" t="s">
        <v>1885</v>
      </c>
      <c r="P92" s="7" t="s">
        <v>405</v>
      </c>
    </row>
    <row r="93" spans="1:16" ht="409.5" x14ac:dyDescent="0.25">
      <c r="A93" s="12">
        <v>89</v>
      </c>
      <c r="B93" s="8" t="s">
        <v>1900</v>
      </c>
      <c r="C93" s="10">
        <v>41848</v>
      </c>
      <c r="D93" s="10">
        <v>42003</v>
      </c>
      <c r="E93" s="7" t="s">
        <v>2038</v>
      </c>
      <c r="F93" s="7" t="s">
        <v>1877</v>
      </c>
      <c r="G93" s="35">
        <v>869460.31</v>
      </c>
      <c r="H93" s="8" t="s">
        <v>1903</v>
      </c>
      <c r="I93" s="7" t="s">
        <v>10</v>
      </c>
      <c r="J93" s="9" t="s">
        <v>2040</v>
      </c>
      <c r="K93" s="20">
        <v>860765.71</v>
      </c>
      <c r="L93" s="28">
        <f t="shared" si="2"/>
        <v>0.999999643456988</v>
      </c>
      <c r="M93" s="24" t="s">
        <v>1901</v>
      </c>
      <c r="N93" s="10">
        <v>41884</v>
      </c>
      <c r="O93" s="10" t="s">
        <v>1902</v>
      </c>
      <c r="P93" s="7" t="s">
        <v>405</v>
      </c>
    </row>
    <row r="94" spans="1:16" ht="409.5" x14ac:dyDescent="0.25">
      <c r="A94" s="12">
        <v>90</v>
      </c>
      <c r="B94" s="8" t="s">
        <v>1904</v>
      </c>
      <c r="C94" s="10">
        <v>41848</v>
      </c>
      <c r="D94" s="10">
        <v>42003</v>
      </c>
      <c r="E94" s="7" t="s">
        <v>2038</v>
      </c>
      <c r="F94" s="7" t="s">
        <v>1877</v>
      </c>
      <c r="G94" s="35">
        <v>871580.29</v>
      </c>
      <c r="H94" s="8" t="s">
        <v>1906</v>
      </c>
      <c r="I94" s="7" t="s">
        <v>10</v>
      </c>
      <c r="J94" s="9" t="s">
        <v>2040</v>
      </c>
      <c r="K94" s="20">
        <v>862864.49</v>
      </c>
      <c r="L94" s="28">
        <f t="shared" si="2"/>
        <v>0.99999966727105516</v>
      </c>
      <c r="M94" s="24" t="s">
        <v>1905</v>
      </c>
      <c r="N94" s="10">
        <v>41885</v>
      </c>
      <c r="O94" s="10" t="s">
        <v>1872</v>
      </c>
      <c r="P94" s="7" t="s">
        <v>405</v>
      </c>
    </row>
    <row r="95" spans="1:16" ht="409.5" x14ac:dyDescent="0.25">
      <c r="A95" s="12">
        <v>91</v>
      </c>
      <c r="B95" s="8" t="s">
        <v>2024</v>
      </c>
      <c r="C95" s="10">
        <v>41848</v>
      </c>
      <c r="D95" s="10">
        <v>42053</v>
      </c>
      <c r="E95" s="12" t="s">
        <v>2031</v>
      </c>
      <c r="F95" s="7" t="s">
        <v>152</v>
      </c>
      <c r="G95" s="35">
        <v>980875.76</v>
      </c>
      <c r="H95" s="8" t="s">
        <v>2027</v>
      </c>
      <c r="I95" s="7" t="s">
        <v>10</v>
      </c>
      <c r="J95" s="9" t="s">
        <v>2040</v>
      </c>
      <c r="K95" s="20">
        <v>971067</v>
      </c>
      <c r="L95" s="28">
        <f t="shared" si="2"/>
        <v>1.0000002446793133</v>
      </c>
      <c r="M95" s="24" t="s">
        <v>2025</v>
      </c>
      <c r="N95" s="10">
        <v>41892</v>
      </c>
      <c r="O95" s="10" t="s">
        <v>2026</v>
      </c>
      <c r="P95" s="7" t="s">
        <v>405</v>
      </c>
    </row>
    <row r="96" spans="1:16" ht="409.5" x14ac:dyDescent="0.25">
      <c r="A96" s="12">
        <v>92</v>
      </c>
      <c r="B96" s="8" t="s">
        <v>250</v>
      </c>
      <c r="C96" s="10">
        <v>41849</v>
      </c>
      <c r="D96" s="86" t="s">
        <v>2172</v>
      </c>
      <c r="E96" s="12" t="s">
        <v>181</v>
      </c>
      <c r="F96" s="7" t="s">
        <v>251</v>
      </c>
      <c r="G96" s="11">
        <v>994521.55</v>
      </c>
      <c r="H96" s="8" t="s">
        <v>254</v>
      </c>
      <c r="I96" s="9" t="s">
        <v>10</v>
      </c>
      <c r="J96" s="9" t="s">
        <v>2040</v>
      </c>
      <c r="K96" s="19">
        <v>989548.94</v>
      </c>
      <c r="L96" s="28">
        <f t="shared" si="2"/>
        <v>0.50000022623945028</v>
      </c>
      <c r="M96" s="49">
        <v>638</v>
      </c>
      <c r="N96" s="86" t="s">
        <v>2174</v>
      </c>
      <c r="O96" s="14" t="s">
        <v>367</v>
      </c>
      <c r="P96" s="7" t="s">
        <v>252</v>
      </c>
    </row>
    <row r="97" spans="1:16" ht="409.5" x14ac:dyDescent="0.25">
      <c r="A97" s="12">
        <v>93</v>
      </c>
      <c r="B97" s="8" t="s">
        <v>273</v>
      </c>
      <c r="C97" s="10">
        <v>41849</v>
      </c>
      <c r="D97" s="10">
        <v>42367</v>
      </c>
      <c r="E97" s="12" t="s">
        <v>181</v>
      </c>
      <c r="F97" s="7" t="s">
        <v>274</v>
      </c>
      <c r="G97" s="11">
        <v>999454.02</v>
      </c>
      <c r="H97" s="8" t="s">
        <v>275</v>
      </c>
      <c r="I97" s="9" t="s">
        <v>10</v>
      </c>
      <c r="J97" s="9" t="s">
        <v>2040</v>
      </c>
      <c r="K97" s="19">
        <v>994456.75</v>
      </c>
      <c r="L97" s="28">
        <f t="shared" si="2"/>
        <v>0.4999999899945351</v>
      </c>
      <c r="M97" s="48">
        <v>640</v>
      </c>
      <c r="N97" s="10">
        <v>41884</v>
      </c>
      <c r="O97" s="10" t="s">
        <v>374</v>
      </c>
      <c r="P97" s="7" t="s">
        <v>276</v>
      </c>
    </row>
    <row r="98" spans="1:16" ht="409.5" x14ac:dyDescent="0.25">
      <c r="A98" s="12">
        <v>94</v>
      </c>
      <c r="B98" s="8" t="s">
        <v>412</v>
      </c>
      <c r="C98" s="10">
        <v>41849</v>
      </c>
      <c r="D98" s="10">
        <v>42361</v>
      </c>
      <c r="E98" s="12" t="s">
        <v>181</v>
      </c>
      <c r="F98" s="7" t="s">
        <v>414</v>
      </c>
      <c r="G98" s="11">
        <v>999597.88</v>
      </c>
      <c r="H98" s="8" t="s">
        <v>415</v>
      </c>
      <c r="I98" s="9" t="s">
        <v>10</v>
      </c>
      <c r="J98" s="9" t="s">
        <v>2040</v>
      </c>
      <c r="K98" s="20">
        <v>994599.89</v>
      </c>
      <c r="L98" s="28">
        <f t="shared" si="2"/>
        <v>0.500000060024135</v>
      </c>
      <c r="M98" s="48">
        <v>637</v>
      </c>
      <c r="N98" s="10">
        <v>41883</v>
      </c>
      <c r="O98" s="10" t="s">
        <v>413</v>
      </c>
      <c r="P98" s="7" t="s">
        <v>405</v>
      </c>
    </row>
    <row r="99" spans="1:16" ht="409.5" x14ac:dyDescent="0.25">
      <c r="A99" s="12">
        <v>95</v>
      </c>
      <c r="B99" s="8" t="s">
        <v>416</v>
      </c>
      <c r="C99" s="10">
        <v>41849</v>
      </c>
      <c r="D99" s="86" t="s">
        <v>2172</v>
      </c>
      <c r="E99" s="12" t="s">
        <v>181</v>
      </c>
      <c r="F99" s="7" t="s">
        <v>418</v>
      </c>
      <c r="G99" s="11">
        <v>998181.91</v>
      </c>
      <c r="H99" s="8" t="s">
        <v>419</v>
      </c>
      <c r="I99" s="9" t="s">
        <v>10</v>
      </c>
      <c r="J99" s="9" t="s">
        <v>2040</v>
      </c>
      <c r="K99" s="20">
        <v>993191</v>
      </c>
      <c r="L99" s="28">
        <f t="shared" si="2"/>
        <v>0.50000004508196128</v>
      </c>
      <c r="M99" s="93">
        <v>639</v>
      </c>
      <c r="N99" s="86">
        <v>41884</v>
      </c>
      <c r="O99" s="10" t="s">
        <v>417</v>
      </c>
      <c r="P99" s="7" t="s">
        <v>405</v>
      </c>
    </row>
    <row r="100" spans="1:16" ht="409.5" x14ac:dyDescent="0.25">
      <c r="A100" s="12">
        <v>96</v>
      </c>
      <c r="B100" s="8" t="s">
        <v>464</v>
      </c>
      <c r="C100" s="10">
        <v>41849</v>
      </c>
      <c r="D100" s="10">
        <v>42356</v>
      </c>
      <c r="E100" s="12" t="s">
        <v>181</v>
      </c>
      <c r="F100" s="7" t="s">
        <v>466</v>
      </c>
      <c r="G100" s="11">
        <v>991914.82</v>
      </c>
      <c r="H100" s="8" t="s">
        <v>467</v>
      </c>
      <c r="I100" s="9" t="s">
        <v>10</v>
      </c>
      <c r="J100" s="9" t="s">
        <v>2040</v>
      </c>
      <c r="K100" s="20">
        <v>986955.25</v>
      </c>
      <c r="L100" s="28">
        <f t="shared" si="2"/>
        <v>0.49999958665804911</v>
      </c>
      <c r="M100" s="48">
        <v>651</v>
      </c>
      <c r="N100" s="10">
        <v>41893</v>
      </c>
      <c r="O100" s="10" t="s">
        <v>465</v>
      </c>
      <c r="P100" s="7" t="s">
        <v>405</v>
      </c>
    </row>
    <row r="101" spans="1:16" ht="409.5" x14ac:dyDescent="0.25">
      <c r="A101" s="12">
        <v>97</v>
      </c>
      <c r="B101" s="8" t="s">
        <v>468</v>
      </c>
      <c r="C101" s="10">
        <v>41849</v>
      </c>
      <c r="D101" s="10">
        <v>42297</v>
      </c>
      <c r="E101" s="12" t="s">
        <v>181</v>
      </c>
      <c r="F101" s="7" t="s">
        <v>470</v>
      </c>
      <c r="G101" s="11">
        <v>996065.21</v>
      </c>
      <c r="H101" s="8" t="s">
        <v>471</v>
      </c>
      <c r="I101" s="9" t="s">
        <v>10</v>
      </c>
      <c r="J101" s="9" t="s">
        <v>2040</v>
      </c>
      <c r="K101" s="20">
        <v>991084.88</v>
      </c>
      <c r="L101" s="28">
        <f t="shared" si="2"/>
        <v>0.50000039656038098</v>
      </c>
      <c r="M101" s="48">
        <v>652</v>
      </c>
      <c r="N101" s="10">
        <v>41893</v>
      </c>
      <c r="O101" s="10" t="s">
        <v>469</v>
      </c>
      <c r="P101" s="7" t="s">
        <v>405</v>
      </c>
    </row>
    <row r="102" spans="1:16" ht="409.5" x14ac:dyDescent="0.25">
      <c r="A102" s="12">
        <v>98</v>
      </c>
      <c r="B102" s="8" t="s">
        <v>476</v>
      </c>
      <c r="C102" s="10">
        <v>41849</v>
      </c>
      <c r="D102" s="10">
        <v>42356</v>
      </c>
      <c r="E102" s="12" t="s">
        <v>181</v>
      </c>
      <c r="F102" s="7" t="s">
        <v>478</v>
      </c>
      <c r="G102" s="11">
        <v>995216.84</v>
      </c>
      <c r="H102" s="8" t="s">
        <v>479</v>
      </c>
      <c r="I102" s="9" t="s">
        <v>10</v>
      </c>
      <c r="J102" s="9" t="s">
        <v>2040</v>
      </c>
      <c r="K102" s="20">
        <v>990240.76</v>
      </c>
      <c r="L102" s="28">
        <f t="shared" si="2"/>
        <v>0.49999957798141281</v>
      </c>
      <c r="M102" s="48">
        <v>655</v>
      </c>
      <c r="N102" s="10">
        <v>41893</v>
      </c>
      <c r="O102" s="10" t="s">
        <v>477</v>
      </c>
      <c r="P102" s="7" t="s">
        <v>405</v>
      </c>
    </row>
    <row r="103" spans="1:16" ht="409.5" x14ac:dyDescent="0.25">
      <c r="A103" s="12">
        <v>99</v>
      </c>
      <c r="B103" s="8" t="s">
        <v>2002</v>
      </c>
      <c r="C103" s="10">
        <v>41849</v>
      </c>
      <c r="D103" s="10">
        <v>42053</v>
      </c>
      <c r="E103" s="12" t="s">
        <v>2031</v>
      </c>
      <c r="F103" s="7" t="s">
        <v>152</v>
      </c>
      <c r="G103" s="35">
        <v>979247.25</v>
      </c>
      <c r="H103" s="8" t="s">
        <v>2004</v>
      </c>
      <c r="I103" s="7" t="s">
        <v>10</v>
      </c>
      <c r="J103" s="9" t="s">
        <v>2040</v>
      </c>
      <c r="K103" s="20">
        <v>969454.77</v>
      </c>
      <c r="L103" s="28">
        <f t="shared" si="2"/>
        <v>1.0000007658944128</v>
      </c>
      <c r="M103" s="24">
        <v>42053</v>
      </c>
      <c r="N103" s="10">
        <v>41892</v>
      </c>
      <c r="O103" s="10" t="s">
        <v>2003</v>
      </c>
      <c r="P103" s="7" t="s">
        <v>405</v>
      </c>
    </row>
    <row r="104" spans="1:16" ht="409.5" x14ac:dyDescent="0.25">
      <c r="A104" s="12">
        <v>100</v>
      </c>
      <c r="B104" s="8" t="s">
        <v>2041</v>
      </c>
      <c r="C104" s="10">
        <v>41849</v>
      </c>
      <c r="D104" s="10">
        <v>42053</v>
      </c>
      <c r="E104" s="12" t="s">
        <v>2031</v>
      </c>
      <c r="F104" s="7" t="s">
        <v>152</v>
      </c>
      <c r="G104" s="35">
        <v>969077.16</v>
      </c>
      <c r="H104" s="8" t="s">
        <v>2007</v>
      </c>
      <c r="I104" s="7" t="s">
        <v>10</v>
      </c>
      <c r="J104" s="9" t="s">
        <v>2040</v>
      </c>
      <c r="K104" s="20">
        <v>959386.38</v>
      </c>
      <c r="L104" s="28">
        <f t="shared" si="2"/>
        <v>1.0000008668040437</v>
      </c>
      <c r="M104" s="24" t="s">
        <v>2005</v>
      </c>
      <c r="N104" s="10">
        <v>41892</v>
      </c>
      <c r="O104" s="10" t="s">
        <v>2006</v>
      </c>
      <c r="P104" s="7" t="s">
        <v>405</v>
      </c>
    </row>
    <row r="105" spans="1:16" ht="90" x14ac:dyDescent="0.25">
      <c r="A105" s="12">
        <v>101</v>
      </c>
      <c r="B105" s="8" t="s">
        <v>215</v>
      </c>
      <c r="C105" s="10">
        <v>41850</v>
      </c>
      <c r="D105" s="10">
        <v>42061</v>
      </c>
      <c r="E105" s="12" t="s">
        <v>2031</v>
      </c>
      <c r="F105" s="7" t="s">
        <v>161</v>
      </c>
      <c r="G105" s="11">
        <v>3645829.6</v>
      </c>
      <c r="H105" s="8" t="s">
        <v>216</v>
      </c>
      <c r="I105" s="9" t="s">
        <v>10</v>
      </c>
      <c r="J105" s="9" t="s">
        <v>2040</v>
      </c>
      <c r="K105" s="19">
        <v>3609371.3</v>
      </c>
      <c r="L105" s="28">
        <f t="shared" si="2"/>
        <v>1.0000001097144064</v>
      </c>
      <c r="M105" s="24" t="s">
        <v>2069</v>
      </c>
      <c r="N105" s="10">
        <v>41899</v>
      </c>
      <c r="O105" s="10" t="s">
        <v>359</v>
      </c>
      <c r="P105" s="7" t="s">
        <v>217</v>
      </c>
    </row>
    <row r="106" spans="1:16" ht="112.5" x14ac:dyDescent="0.25">
      <c r="A106" s="12">
        <v>102</v>
      </c>
      <c r="B106" s="8" t="s">
        <v>420</v>
      </c>
      <c r="C106" s="10">
        <v>41850</v>
      </c>
      <c r="D106" s="10" t="s">
        <v>421</v>
      </c>
      <c r="E106" s="7" t="s">
        <v>718</v>
      </c>
      <c r="F106" s="7" t="s">
        <v>423</v>
      </c>
      <c r="G106" s="11">
        <v>37652.76</v>
      </c>
      <c r="H106" s="8" t="s">
        <v>424</v>
      </c>
      <c r="I106" s="9" t="s">
        <v>10</v>
      </c>
      <c r="J106" s="9" t="s">
        <v>2040</v>
      </c>
      <c r="K106" s="20">
        <v>37464.5</v>
      </c>
      <c r="L106" s="28">
        <f t="shared" si="2"/>
        <v>0.49998990777834251</v>
      </c>
      <c r="M106" s="24" t="s">
        <v>2093</v>
      </c>
      <c r="N106" s="10">
        <v>41878</v>
      </c>
      <c r="O106" s="10" t="s">
        <v>422</v>
      </c>
      <c r="P106" s="7" t="s">
        <v>405</v>
      </c>
    </row>
    <row r="107" spans="1:16" ht="409.5" x14ac:dyDescent="0.25">
      <c r="A107" s="12">
        <v>103</v>
      </c>
      <c r="B107" s="8" t="s">
        <v>429</v>
      </c>
      <c r="C107" s="10">
        <v>41850</v>
      </c>
      <c r="D107" s="86" t="s">
        <v>2172</v>
      </c>
      <c r="E107" s="12" t="s">
        <v>181</v>
      </c>
      <c r="F107" s="12" t="s">
        <v>181</v>
      </c>
      <c r="G107" s="11">
        <v>999501.51</v>
      </c>
      <c r="H107" s="8" t="s">
        <v>431</v>
      </c>
      <c r="I107" s="9" t="s">
        <v>10</v>
      </c>
      <c r="J107" s="9" t="s">
        <v>2040</v>
      </c>
      <c r="K107" s="20">
        <v>994504</v>
      </c>
      <c r="L107" s="96">
        <f t="shared" si="2"/>
        <v>0.50000024512219454</v>
      </c>
      <c r="M107" s="98">
        <v>638</v>
      </c>
      <c r="N107" s="97">
        <v>41886</v>
      </c>
      <c r="O107" s="10" t="s">
        <v>430</v>
      </c>
      <c r="P107" s="7" t="s">
        <v>405</v>
      </c>
    </row>
    <row r="108" spans="1:16" ht="409.5" x14ac:dyDescent="0.25">
      <c r="A108" s="12">
        <v>104</v>
      </c>
      <c r="B108" s="8" t="s">
        <v>436</v>
      </c>
      <c r="C108" s="10">
        <v>41850</v>
      </c>
      <c r="D108" s="10">
        <v>42096</v>
      </c>
      <c r="E108" s="12" t="s">
        <v>156</v>
      </c>
      <c r="F108" s="7" t="s">
        <v>438</v>
      </c>
      <c r="G108" s="11">
        <v>4996054.12</v>
      </c>
      <c r="H108" s="8" t="s">
        <v>439</v>
      </c>
      <c r="I108" s="9" t="s">
        <v>10</v>
      </c>
      <c r="J108" s="9" t="s">
        <v>2040</v>
      </c>
      <c r="K108" s="20">
        <v>4971056.4000000004</v>
      </c>
      <c r="L108" s="28">
        <f t="shared" si="2"/>
        <v>0.5003492636304685</v>
      </c>
      <c r="M108" s="24">
        <v>2195</v>
      </c>
      <c r="N108" s="10">
        <v>41897</v>
      </c>
      <c r="O108" s="10" t="s">
        <v>437</v>
      </c>
      <c r="P108" s="7" t="s">
        <v>405</v>
      </c>
    </row>
    <row r="109" spans="1:16" ht="90" x14ac:dyDescent="0.25">
      <c r="A109" s="12">
        <v>105</v>
      </c>
      <c r="B109" s="8" t="s">
        <v>1375</v>
      </c>
      <c r="C109" s="10">
        <v>41850</v>
      </c>
      <c r="D109" s="10">
        <v>41879</v>
      </c>
      <c r="E109" s="12" t="s">
        <v>2031</v>
      </c>
      <c r="F109" s="7" t="s">
        <v>161</v>
      </c>
      <c r="G109" s="57">
        <v>103781.58</v>
      </c>
      <c r="H109" s="8" t="s">
        <v>1377</v>
      </c>
      <c r="I109" s="7" t="s">
        <v>10</v>
      </c>
      <c r="J109" s="9" t="s">
        <v>2040</v>
      </c>
      <c r="K109" s="20">
        <v>102224.85</v>
      </c>
      <c r="L109" s="28">
        <f t="shared" si="2"/>
        <v>1.5000060704414011</v>
      </c>
      <c r="M109" s="24" t="s">
        <v>2114</v>
      </c>
      <c r="N109" s="10">
        <v>41877</v>
      </c>
      <c r="O109" s="10" t="s">
        <v>1376</v>
      </c>
      <c r="P109" s="7" t="s">
        <v>405</v>
      </c>
    </row>
    <row r="110" spans="1:16" ht="409.5" x14ac:dyDescent="0.25">
      <c r="A110" s="12">
        <v>106</v>
      </c>
      <c r="B110" s="8" t="s">
        <v>305</v>
      </c>
      <c r="C110" s="10">
        <v>41851</v>
      </c>
      <c r="D110" s="10">
        <v>42367</v>
      </c>
      <c r="E110" s="12" t="s">
        <v>181</v>
      </c>
      <c r="F110" s="7" t="s">
        <v>306</v>
      </c>
      <c r="G110" s="11">
        <v>998490.07</v>
      </c>
      <c r="H110" s="8" t="s">
        <v>307</v>
      </c>
      <c r="I110" s="9" t="s">
        <v>10</v>
      </c>
      <c r="J110" s="9" t="s">
        <v>2040</v>
      </c>
      <c r="K110" s="19">
        <v>993497.62</v>
      </c>
      <c r="L110" s="28">
        <f t="shared" si="2"/>
        <v>0.49999996494706522</v>
      </c>
      <c r="M110" s="48">
        <v>642</v>
      </c>
      <c r="N110" s="10">
        <v>41886</v>
      </c>
      <c r="O110" s="10" t="s">
        <v>380</v>
      </c>
      <c r="P110" s="7" t="s">
        <v>308</v>
      </c>
    </row>
    <row r="111" spans="1:16" ht="409.5" x14ac:dyDescent="0.25">
      <c r="A111" s="12">
        <v>107</v>
      </c>
      <c r="B111" s="8" t="s">
        <v>381</v>
      </c>
      <c r="C111" s="10">
        <v>41851</v>
      </c>
      <c r="D111" s="10">
        <v>42059</v>
      </c>
      <c r="E111" s="12" t="s">
        <v>2031</v>
      </c>
      <c r="F111" s="7" t="s">
        <v>152</v>
      </c>
      <c r="G111" s="11">
        <v>988599.75</v>
      </c>
      <c r="H111" s="8" t="s">
        <v>383</v>
      </c>
      <c r="I111" s="9" t="s">
        <v>10</v>
      </c>
      <c r="J111" s="9" t="s">
        <v>2040</v>
      </c>
      <c r="K111" s="20">
        <v>978713.75</v>
      </c>
      <c r="L111" s="28">
        <f t="shared" si="2"/>
        <v>1.000000252882927</v>
      </c>
      <c r="M111" s="24" t="s">
        <v>2085</v>
      </c>
      <c r="N111" s="10">
        <v>41883</v>
      </c>
      <c r="O111" s="10" t="s">
        <v>382</v>
      </c>
      <c r="P111" s="7" t="s">
        <v>384</v>
      </c>
    </row>
    <row r="112" spans="1:16" ht="409.5" x14ac:dyDescent="0.25">
      <c r="A112" s="12">
        <v>108</v>
      </c>
      <c r="B112" s="8" t="s">
        <v>385</v>
      </c>
      <c r="C112" s="10">
        <v>41851</v>
      </c>
      <c r="D112" s="10">
        <v>42059</v>
      </c>
      <c r="E112" s="12" t="s">
        <v>2031</v>
      </c>
      <c r="F112" s="7" t="s">
        <v>152</v>
      </c>
      <c r="G112" s="11">
        <v>969052.63</v>
      </c>
      <c r="H112" s="8" t="s">
        <v>387</v>
      </c>
      <c r="I112" s="9" t="s">
        <v>10</v>
      </c>
      <c r="J112" s="9" t="s">
        <v>2040</v>
      </c>
      <c r="K112" s="20">
        <v>959362.11</v>
      </c>
      <c r="L112" s="28">
        <f t="shared" si="2"/>
        <v>0.99999934988051109</v>
      </c>
      <c r="M112" s="24" t="s">
        <v>2086</v>
      </c>
      <c r="N112" s="10">
        <v>41885</v>
      </c>
      <c r="O112" s="10" t="s">
        <v>386</v>
      </c>
      <c r="P112" s="7" t="s">
        <v>388</v>
      </c>
    </row>
    <row r="113" spans="1:16" ht="409.5" x14ac:dyDescent="0.25">
      <c r="A113" s="12">
        <v>109</v>
      </c>
      <c r="B113" s="8" t="s">
        <v>520</v>
      </c>
      <c r="C113" s="10">
        <v>41851</v>
      </c>
      <c r="D113" s="86" t="s">
        <v>2172</v>
      </c>
      <c r="E113" s="7" t="s">
        <v>54</v>
      </c>
      <c r="F113" s="7" t="s">
        <v>522</v>
      </c>
      <c r="G113" s="11">
        <v>884491.21</v>
      </c>
      <c r="H113" s="8" t="s">
        <v>523</v>
      </c>
      <c r="I113" s="9" t="s">
        <v>10</v>
      </c>
      <c r="J113" s="9" t="s">
        <v>2040</v>
      </c>
      <c r="K113" s="20">
        <v>875646.29</v>
      </c>
      <c r="L113" s="28">
        <f t="shared" ref="L113:L131" si="3">100-(K113*100/G113)</f>
        <v>1.0000008931688456</v>
      </c>
      <c r="M113" s="95" t="s">
        <v>2175</v>
      </c>
      <c r="N113" s="86">
        <v>41890</v>
      </c>
      <c r="O113" s="10" t="s">
        <v>521</v>
      </c>
      <c r="P113" s="7" t="s">
        <v>405</v>
      </c>
    </row>
    <row r="114" spans="1:16" ht="90" x14ac:dyDescent="0.25">
      <c r="A114" s="12">
        <v>110</v>
      </c>
      <c r="B114" s="8" t="s">
        <v>1998</v>
      </c>
      <c r="C114" s="10">
        <v>41851</v>
      </c>
      <c r="D114" s="10">
        <v>42034</v>
      </c>
      <c r="E114" s="12" t="s">
        <v>2031</v>
      </c>
      <c r="F114" s="7" t="s">
        <v>152</v>
      </c>
      <c r="G114" s="35">
        <v>191575.04000000001</v>
      </c>
      <c r="H114" s="8" t="s">
        <v>2001</v>
      </c>
      <c r="I114" s="7" t="s">
        <v>10</v>
      </c>
      <c r="J114" s="9" t="s">
        <v>2040</v>
      </c>
      <c r="K114" s="20">
        <v>189659.28</v>
      </c>
      <c r="L114" s="28">
        <f t="shared" si="3"/>
        <v>1.0000050110912184</v>
      </c>
      <c r="M114" s="24" t="s">
        <v>1999</v>
      </c>
      <c r="N114" s="10">
        <v>41891</v>
      </c>
      <c r="O114" s="10" t="s">
        <v>2000</v>
      </c>
      <c r="P114" s="7" t="s">
        <v>405</v>
      </c>
    </row>
    <row r="115" spans="1:16" ht="78.75" x14ac:dyDescent="0.25">
      <c r="A115" s="12">
        <v>111</v>
      </c>
      <c r="B115" s="8" t="s">
        <v>1907</v>
      </c>
      <c r="C115" s="71">
        <v>41851</v>
      </c>
      <c r="D115" s="42">
        <v>41983</v>
      </c>
      <c r="E115" s="7" t="s">
        <v>2038</v>
      </c>
      <c r="F115" s="7" t="s">
        <v>1877</v>
      </c>
      <c r="G115" s="35">
        <v>61770</v>
      </c>
      <c r="H115" s="44" t="s">
        <v>1910</v>
      </c>
      <c r="I115" s="7" t="s">
        <v>10</v>
      </c>
      <c r="J115" s="9" t="s">
        <v>2040</v>
      </c>
      <c r="K115" s="45">
        <v>61152.3</v>
      </c>
      <c r="L115" s="28">
        <f t="shared" si="3"/>
        <v>1</v>
      </c>
      <c r="M115" s="43" t="s">
        <v>1908</v>
      </c>
      <c r="N115" s="42">
        <v>41885</v>
      </c>
      <c r="O115" s="42" t="s">
        <v>1909</v>
      </c>
      <c r="P115" s="7" t="s">
        <v>405</v>
      </c>
    </row>
    <row r="116" spans="1:16" ht="101.25" x14ac:dyDescent="0.25">
      <c r="A116" s="12">
        <v>112</v>
      </c>
      <c r="B116" s="8" t="s">
        <v>389</v>
      </c>
      <c r="C116" s="10">
        <v>41852</v>
      </c>
      <c r="D116" s="10">
        <v>42300</v>
      </c>
      <c r="E116" s="12" t="s">
        <v>169</v>
      </c>
      <c r="F116" s="7" t="s">
        <v>391</v>
      </c>
      <c r="G116" s="11">
        <v>12722.4</v>
      </c>
      <c r="H116" s="8" t="s">
        <v>392</v>
      </c>
      <c r="I116" s="9" t="s">
        <v>10</v>
      </c>
      <c r="J116" s="9" t="s">
        <v>2040</v>
      </c>
      <c r="K116" s="20">
        <v>12658.79</v>
      </c>
      <c r="L116" s="28">
        <f t="shared" si="3"/>
        <v>0.49998427969565284</v>
      </c>
      <c r="M116" s="24" t="s">
        <v>2087</v>
      </c>
      <c r="N116" s="10">
        <v>41883</v>
      </c>
      <c r="O116" s="10" t="s">
        <v>390</v>
      </c>
      <c r="P116" s="7" t="s">
        <v>393</v>
      </c>
    </row>
    <row r="117" spans="1:16" ht="409.5" x14ac:dyDescent="0.25">
      <c r="A117" s="12">
        <v>113</v>
      </c>
      <c r="B117" s="8" t="s">
        <v>394</v>
      </c>
      <c r="C117" s="10">
        <v>41852</v>
      </c>
      <c r="D117" s="10">
        <v>42059</v>
      </c>
      <c r="E117" s="12" t="s">
        <v>2031</v>
      </c>
      <c r="F117" s="7" t="s">
        <v>152</v>
      </c>
      <c r="G117" s="11">
        <v>979133.92</v>
      </c>
      <c r="H117" s="8" t="s">
        <v>396</v>
      </c>
      <c r="I117" s="9" t="s">
        <v>10</v>
      </c>
      <c r="J117" s="9" t="s">
        <v>2040</v>
      </c>
      <c r="K117" s="20">
        <v>969342.58</v>
      </c>
      <c r="L117" s="28">
        <f t="shared" si="3"/>
        <v>1.0000000817048686</v>
      </c>
      <c r="M117" s="24" t="s">
        <v>2088</v>
      </c>
      <c r="N117" s="10">
        <v>41886</v>
      </c>
      <c r="O117" s="10" t="s">
        <v>395</v>
      </c>
      <c r="P117" s="7" t="s">
        <v>397</v>
      </c>
    </row>
    <row r="118" spans="1:16" ht="409.5" x14ac:dyDescent="0.25">
      <c r="A118" s="12">
        <v>114</v>
      </c>
      <c r="B118" s="8" t="s">
        <v>398</v>
      </c>
      <c r="C118" s="10">
        <v>41852</v>
      </c>
      <c r="D118" s="10">
        <v>42059</v>
      </c>
      <c r="E118" s="12" t="s">
        <v>2031</v>
      </c>
      <c r="F118" s="7" t="s">
        <v>152</v>
      </c>
      <c r="G118" s="11">
        <v>968425.22</v>
      </c>
      <c r="H118" s="8" t="s">
        <v>400</v>
      </c>
      <c r="I118" s="9" t="s">
        <v>10</v>
      </c>
      <c r="J118" s="9" t="s">
        <v>2040</v>
      </c>
      <c r="K118" s="20">
        <v>958740.96</v>
      </c>
      <c r="L118" s="28">
        <f t="shared" si="3"/>
        <v>1.0000008054313128</v>
      </c>
      <c r="M118" s="24" t="s">
        <v>2089</v>
      </c>
      <c r="N118" s="10">
        <v>41886</v>
      </c>
      <c r="O118" s="10" t="s">
        <v>399</v>
      </c>
      <c r="P118" s="7" t="s">
        <v>405</v>
      </c>
    </row>
    <row r="119" spans="1:16" ht="409.5" x14ac:dyDescent="0.25">
      <c r="A119" s="12">
        <v>115</v>
      </c>
      <c r="B119" s="8" t="s">
        <v>401</v>
      </c>
      <c r="C119" s="10">
        <v>41852</v>
      </c>
      <c r="D119" s="10">
        <v>42059</v>
      </c>
      <c r="E119" s="12" t="s">
        <v>2031</v>
      </c>
      <c r="F119" s="7" t="s">
        <v>403</v>
      </c>
      <c r="G119" s="11">
        <v>977442.08</v>
      </c>
      <c r="H119" s="8" t="s">
        <v>404</v>
      </c>
      <c r="I119" s="9" t="s">
        <v>10</v>
      </c>
      <c r="J119" s="9" t="s">
        <v>2040</v>
      </c>
      <c r="K119" s="20">
        <v>967667.66</v>
      </c>
      <c r="L119" s="28">
        <f t="shared" si="3"/>
        <v>0.99999991815371914</v>
      </c>
      <c r="M119" s="24" t="s">
        <v>2090</v>
      </c>
      <c r="N119" s="10">
        <v>41886</v>
      </c>
      <c r="O119" s="10" t="s">
        <v>402</v>
      </c>
      <c r="P119" s="7" t="s">
        <v>405</v>
      </c>
    </row>
    <row r="120" spans="1:16" ht="409.5" x14ac:dyDescent="0.25">
      <c r="A120" s="12">
        <v>116</v>
      </c>
      <c r="B120" s="8" t="s">
        <v>406</v>
      </c>
      <c r="C120" s="10">
        <v>41852</v>
      </c>
      <c r="D120" s="10">
        <v>42059</v>
      </c>
      <c r="E120" s="12" t="s">
        <v>2031</v>
      </c>
      <c r="F120" s="7" t="s">
        <v>152</v>
      </c>
      <c r="G120" s="11">
        <v>978089.08</v>
      </c>
      <c r="H120" s="8" t="s">
        <v>408</v>
      </c>
      <c r="I120" s="9" t="s">
        <v>10</v>
      </c>
      <c r="J120" s="9" t="s">
        <v>2040</v>
      </c>
      <c r="K120" s="20">
        <v>968308.18</v>
      </c>
      <c r="L120" s="28">
        <f t="shared" si="3"/>
        <v>1.000000940609624</v>
      </c>
      <c r="M120" s="24" t="s">
        <v>2091</v>
      </c>
      <c r="N120" s="10">
        <v>41886</v>
      </c>
      <c r="O120" s="10" t="s">
        <v>407</v>
      </c>
      <c r="P120" s="7" t="s">
        <v>405</v>
      </c>
    </row>
    <row r="121" spans="1:16" ht="409.5" x14ac:dyDescent="0.25">
      <c r="A121" s="12">
        <v>117</v>
      </c>
      <c r="B121" s="8" t="s">
        <v>409</v>
      </c>
      <c r="C121" s="10">
        <v>41852</v>
      </c>
      <c r="D121" s="10">
        <v>42055</v>
      </c>
      <c r="E121" s="12" t="s">
        <v>2031</v>
      </c>
      <c r="F121" s="7" t="s">
        <v>152</v>
      </c>
      <c r="G121" s="11">
        <v>981760.12</v>
      </c>
      <c r="H121" s="8" t="s">
        <v>411</v>
      </c>
      <c r="I121" s="9" t="s">
        <v>10</v>
      </c>
      <c r="J121" s="9" t="s">
        <v>2040</v>
      </c>
      <c r="K121" s="20">
        <v>971942.52</v>
      </c>
      <c r="L121" s="28">
        <f t="shared" si="3"/>
        <v>0.99999987777054855</v>
      </c>
      <c r="M121" s="24" t="s">
        <v>2092</v>
      </c>
      <c r="N121" s="10">
        <v>41886</v>
      </c>
      <c r="O121" s="10" t="s">
        <v>410</v>
      </c>
      <c r="P121" s="7" t="s">
        <v>405</v>
      </c>
    </row>
    <row r="122" spans="1:16" ht="409.5" x14ac:dyDescent="0.25">
      <c r="A122" s="12">
        <v>118</v>
      </c>
      <c r="B122" s="8" t="s">
        <v>2008</v>
      </c>
      <c r="C122" s="10">
        <v>41852</v>
      </c>
      <c r="D122" s="10">
        <v>42053</v>
      </c>
      <c r="E122" s="12" t="s">
        <v>2031</v>
      </c>
      <c r="F122" s="7" t="s">
        <v>152</v>
      </c>
      <c r="G122" s="35">
        <v>979932.64</v>
      </c>
      <c r="H122" s="8" t="s">
        <v>2011</v>
      </c>
      <c r="I122" s="7" t="s">
        <v>10</v>
      </c>
      <c r="J122" s="9" t="s">
        <v>2040</v>
      </c>
      <c r="K122" s="20">
        <v>970133.32</v>
      </c>
      <c r="L122" s="28">
        <f t="shared" si="3"/>
        <v>0.99999934689388681</v>
      </c>
      <c r="M122" s="24" t="s">
        <v>2009</v>
      </c>
      <c r="N122" s="10">
        <v>41891</v>
      </c>
      <c r="O122" s="10" t="s">
        <v>2010</v>
      </c>
      <c r="P122" s="7" t="s">
        <v>405</v>
      </c>
    </row>
    <row r="123" spans="1:16" ht="409.5" x14ac:dyDescent="0.25">
      <c r="A123" s="12">
        <v>119</v>
      </c>
      <c r="B123" s="8" t="s">
        <v>2016</v>
      </c>
      <c r="C123" s="10">
        <v>41855</v>
      </c>
      <c r="D123" s="10">
        <v>42053</v>
      </c>
      <c r="E123" s="12" t="s">
        <v>2031</v>
      </c>
      <c r="F123" s="7" t="s">
        <v>152</v>
      </c>
      <c r="G123" s="35">
        <v>980678.62</v>
      </c>
      <c r="H123" s="8" t="s">
        <v>2019</v>
      </c>
      <c r="I123" s="7" t="s">
        <v>10</v>
      </c>
      <c r="J123" s="9" t="s">
        <v>2040</v>
      </c>
      <c r="K123" s="20">
        <v>970871.84</v>
      </c>
      <c r="L123" s="28">
        <f t="shared" si="3"/>
        <v>0.99999936778472431</v>
      </c>
      <c r="M123" s="24" t="s">
        <v>2017</v>
      </c>
      <c r="N123" s="10">
        <v>41891</v>
      </c>
      <c r="O123" s="10" t="s">
        <v>2018</v>
      </c>
      <c r="P123" s="7" t="s">
        <v>405</v>
      </c>
    </row>
    <row r="124" spans="1:16" ht="409.5" x14ac:dyDescent="0.25">
      <c r="A124" s="12">
        <v>120</v>
      </c>
      <c r="B124" s="8" t="s">
        <v>2020</v>
      </c>
      <c r="C124" s="10">
        <v>41855</v>
      </c>
      <c r="D124" s="10">
        <v>42053</v>
      </c>
      <c r="E124" s="12" t="s">
        <v>2031</v>
      </c>
      <c r="F124" s="7" t="s">
        <v>152</v>
      </c>
      <c r="G124" s="35">
        <v>980908.42</v>
      </c>
      <c r="H124" s="8" t="s">
        <v>2023</v>
      </c>
      <c r="I124" s="7" t="s">
        <v>10</v>
      </c>
      <c r="J124" s="9" t="s">
        <v>2040</v>
      </c>
      <c r="K124" s="20">
        <v>971099.34</v>
      </c>
      <c r="L124" s="28">
        <f t="shared" si="3"/>
        <v>0.9999995718254695</v>
      </c>
      <c r="M124" s="24" t="s">
        <v>2021</v>
      </c>
      <c r="N124" s="10">
        <v>41891</v>
      </c>
      <c r="O124" s="10" t="s">
        <v>2022</v>
      </c>
      <c r="P124" s="7" t="s">
        <v>405</v>
      </c>
    </row>
    <row r="125" spans="1:16" ht="90" x14ac:dyDescent="0.25">
      <c r="A125" s="12">
        <v>121</v>
      </c>
      <c r="B125" s="8" t="s">
        <v>502</v>
      </c>
      <c r="C125" s="10">
        <v>41855</v>
      </c>
      <c r="D125" s="10">
        <v>42103</v>
      </c>
      <c r="E125" s="7" t="s">
        <v>59</v>
      </c>
      <c r="F125" s="7" t="s">
        <v>504</v>
      </c>
      <c r="G125" s="11">
        <v>706681</v>
      </c>
      <c r="H125" s="8" t="s">
        <v>505</v>
      </c>
      <c r="I125" s="9" t="s">
        <v>10</v>
      </c>
      <c r="J125" s="9" t="s">
        <v>2040</v>
      </c>
      <c r="K125" s="20">
        <v>699614.18</v>
      </c>
      <c r="L125" s="28">
        <f t="shared" si="3"/>
        <v>1.0000014150656398</v>
      </c>
      <c r="M125" s="48" t="s">
        <v>2138</v>
      </c>
      <c r="N125" s="10">
        <v>41885</v>
      </c>
      <c r="O125" s="10" t="s">
        <v>503</v>
      </c>
      <c r="P125" s="7" t="s">
        <v>405</v>
      </c>
    </row>
    <row r="126" spans="1:16" ht="56.25" x14ac:dyDescent="0.25">
      <c r="A126" s="12">
        <v>122</v>
      </c>
      <c r="B126" s="8" t="s">
        <v>1382</v>
      </c>
      <c r="C126" s="10">
        <v>41856</v>
      </c>
      <c r="D126" s="10">
        <v>42004</v>
      </c>
      <c r="E126" s="7" t="s">
        <v>1384</v>
      </c>
      <c r="F126" s="7" t="s">
        <v>38</v>
      </c>
      <c r="G126" s="57">
        <v>5542.5</v>
      </c>
      <c r="H126" s="8" t="s">
        <v>1385</v>
      </c>
      <c r="I126" s="7" t="s">
        <v>10</v>
      </c>
      <c r="J126" s="9" t="s">
        <v>2040</v>
      </c>
      <c r="K126" s="20">
        <v>5453.47</v>
      </c>
      <c r="L126" s="28">
        <f t="shared" si="3"/>
        <v>1.6063148398737042</v>
      </c>
      <c r="M126" s="104" t="s">
        <v>2116</v>
      </c>
      <c r="N126" s="10">
        <v>41885</v>
      </c>
      <c r="O126" s="10" t="s">
        <v>1383</v>
      </c>
      <c r="P126" s="7" t="s">
        <v>405</v>
      </c>
    </row>
    <row r="127" spans="1:16" ht="123.75" x14ac:dyDescent="0.25">
      <c r="A127" s="12">
        <v>123</v>
      </c>
      <c r="B127" s="15" t="s">
        <v>16</v>
      </c>
      <c r="C127" s="14">
        <v>41857</v>
      </c>
      <c r="D127" s="14">
        <v>41974</v>
      </c>
      <c r="E127" s="12" t="s">
        <v>43</v>
      </c>
      <c r="F127" s="12" t="s">
        <v>17</v>
      </c>
      <c r="G127" s="11">
        <v>14417.28</v>
      </c>
      <c r="H127" s="8" t="s">
        <v>18</v>
      </c>
      <c r="I127" s="9" t="s">
        <v>10</v>
      </c>
      <c r="J127" s="9" t="s">
        <v>2040</v>
      </c>
      <c r="K127" s="19">
        <v>14273.1</v>
      </c>
      <c r="L127" s="103">
        <f t="shared" si="3"/>
        <v>1.0000499400719178</v>
      </c>
      <c r="M127" s="105" t="s">
        <v>2176</v>
      </c>
      <c r="N127" s="88">
        <v>41890</v>
      </c>
      <c r="O127" s="99" t="s">
        <v>314</v>
      </c>
      <c r="P127" s="7" t="s">
        <v>19</v>
      </c>
    </row>
    <row r="128" spans="1:16" ht="409.5" x14ac:dyDescent="0.25">
      <c r="A128" s="12">
        <v>124</v>
      </c>
      <c r="B128" s="8" t="s">
        <v>425</v>
      </c>
      <c r="C128" s="10">
        <v>41857</v>
      </c>
      <c r="D128" s="10">
        <v>42290</v>
      </c>
      <c r="E128" s="12" t="s">
        <v>169</v>
      </c>
      <c r="F128" s="7" t="s">
        <v>427</v>
      </c>
      <c r="G128" s="11">
        <v>852476.39</v>
      </c>
      <c r="H128" s="8" t="s">
        <v>428</v>
      </c>
      <c r="I128" s="9" t="s">
        <v>10</v>
      </c>
      <c r="J128" s="9" t="s">
        <v>2040</v>
      </c>
      <c r="K128" s="20">
        <v>848214.01</v>
      </c>
      <c r="L128" s="28">
        <f t="shared" si="3"/>
        <v>0.49999977125466444</v>
      </c>
      <c r="M128" s="100" t="s">
        <v>2094</v>
      </c>
      <c r="N128" s="101">
        <v>41885</v>
      </c>
      <c r="O128" s="102" t="s">
        <v>426</v>
      </c>
      <c r="P128" s="7" t="s">
        <v>405</v>
      </c>
    </row>
    <row r="129" spans="1:16" ht="409.5" x14ac:dyDescent="0.25">
      <c r="A129" s="12">
        <v>125</v>
      </c>
      <c r="B129" s="8" t="s">
        <v>432</v>
      </c>
      <c r="C129" s="10">
        <v>41857</v>
      </c>
      <c r="D129" s="10" t="s">
        <v>434</v>
      </c>
      <c r="E129" s="12" t="s">
        <v>169</v>
      </c>
      <c r="F129" s="7" t="s">
        <v>427</v>
      </c>
      <c r="G129" s="11">
        <v>863156.3</v>
      </c>
      <c r="H129" s="8" t="s">
        <v>435</v>
      </c>
      <c r="I129" s="9" t="s">
        <v>10</v>
      </c>
      <c r="J129" s="9" t="s">
        <v>2040</v>
      </c>
      <c r="K129" s="20">
        <v>858840.52</v>
      </c>
      <c r="L129" s="28">
        <f t="shared" si="3"/>
        <v>0.49999982621919514</v>
      </c>
      <c r="M129" s="24" t="s">
        <v>2095</v>
      </c>
      <c r="N129" s="10">
        <v>41885</v>
      </c>
      <c r="O129" s="10" t="s">
        <v>433</v>
      </c>
      <c r="P129" s="7" t="s">
        <v>405</v>
      </c>
    </row>
    <row r="130" spans="1:16" ht="123.75" x14ac:dyDescent="0.25">
      <c r="A130" s="12">
        <v>126</v>
      </c>
      <c r="B130" s="8" t="s">
        <v>1378</v>
      </c>
      <c r="C130" s="10">
        <v>41857</v>
      </c>
      <c r="D130" s="10">
        <v>42003</v>
      </c>
      <c r="E130" s="12" t="s">
        <v>43</v>
      </c>
      <c r="F130" s="7" t="s">
        <v>1380</v>
      </c>
      <c r="G130" s="60">
        <v>194400.44</v>
      </c>
      <c r="H130" s="8" t="s">
        <v>1381</v>
      </c>
      <c r="I130" s="7" t="s">
        <v>2039</v>
      </c>
      <c r="J130" s="9" t="s">
        <v>2040</v>
      </c>
      <c r="K130" s="20">
        <v>186192.26</v>
      </c>
      <c r="L130" s="28">
        <f t="shared" si="3"/>
        <v>4.2223052581568226</v>
      </c>
      <c r="M130" s="24" t="s">
        <v>2115</v>
      </c>
      <c r="N130" s="10">
        <v>41894</v>
      </c>
      <c r="O130" s="10" t="s">
        <v>1379</v>
      </c>
      <c r="P130" s="7" t="s">
        <v>405</v>
      </c>
    </row>
    <row r="131" spans="1:16" ht="90" x14ac:dyDescent="0.25">
      <c r="A131" s="12">
        <v>127</v>
      </c>
      <c r="B131" s="8" t="s">
        <v>514</v>
      </c>
      <c r="C131" s="10">
        <v>41859</v>
      </c>
      <c r="D131" s="10">
        <v>42241</v>
      </c>
      <c r="E131" s="7" t="s">
        <v>517</v>
      </c>
      <c r="F131" s="7" t="s">
        <v>518</v>
      </c>
      <c r="G131" s="11">
        <v>683037</v>
      </c>
      <c r="H131" s="8" t="s">
        <v>519</v>
      </c>
      <c r="I131" s="9" t="s">
        <v>10</v>
      </c>
      <c r="J131" s="9" t="s">
        <v>2040</v>
      </c>
      <c r="K131" s="20">
        <v>676206.63</v>
      </c>
      <c r="L131" s="28">
        <f t="shared" si="3"/>
        <v>1</v>
      </c>
      <c r="M131" s="24" t="s">
        <v>516</v>
      </c>
      <c r="N131" s="10">
        <v>41891</v>
      </c>
      <c r="O131" s="10" t="s">
        <v>515</v>
      </c>
      <c r="P131" s="7" t="s">
        <v>405</v>
      </c>
    </row>
    <row r="132" spans="1:16" ht="409.5" x14ac:dyDescent="0.25">
      <c r="A132" s="12">
        <v>128</v>
      </c>
      <c r="B132" s="8" t="s">
        <v>227</v>
      </c>
      <c r="C132" s="10">
        <v>41863</v>
      </c>
      <c r="D132" s="10">
        <v>42061</v>
      </c>
      <c r="E132" s="12" t="s">
        <v>2031</v>
      </c>
      <c r="F132" s="7" t="s">
        <v>152</v>
      </c>
      <c r="G132" s="11">
        <v>981927.53</v>
      </c>
      <c r="H132" s="8" t="s">
        <v>228</v>
      </c>
      <c r="I132" s="9" t="s">
        <v>10</v>
      </c>
      <c r="J132" s="9" t="s">
        <v>2040</v>
      </c>
      <c r="K132" s="19">
        <v>972108.25</v>
      </c>
      <c r="L132" s="28">
        <f t="shared" ref="L132:L195" si="4">100-(K132*100/G132)</f>
        <v>1.0000004786503922</v>
      </c>
      <c r="M132" s="24" t="s">
        <v>2070</v>
      </c>
      <c r="N132" s="10">
        <v>41901</v>
      </c>
      <c r="O132" s="10" t="s">
        <v>362</v>
      </c>
      <c r="P132" s="7" t="s">
        <v>229</v>
      </c>
    </row>
    <row r="133" spans="1:16" ht="409.5" x14ac:dyDescent="0.25">
      <c r="A133" s="12">
        <v>129</v>
      </c>
      <c r="B133" s="8" t="s">
        <v>230</v>
      </c>
      <c r="C133" s="10">
        <v>41863</v>
      </c>
      <c r="D133" s="10">
        <v>42034</v>
      </c>
      <c r="E133" s="12" t="s">
        <v>2031</v>
      </c>
      <c r="F133" s="7" t="s">
        <v>152</v>
      </c>
      <c r="G133" s="11">
        <v>981407.7</v>
      </c>
      <c r="H133" s="8" t="s">
        <v>231</v>
      </c>
      <c r="I133" s="9" t="s">
        <v>10</v>
      </c>
      <c r="J133" s="9" t="s">
        <v>2040</v>
      </c>
      <c r="K133" s="19">
        <v>971593.62</v>
      </c>
      <c r="L133" s="28">
        <f t="shared" si="4"/>
        <v>1.0000003056833577</v>
      </c>
      <c r="M133" s="24" t="s">
        <v>2071</v>
      </c>
      <c r="N133" s="10">
        <v>41901</v>
      </c>
      <c r="O133" s="10" t="s">
        <v>363</v>
      </c>
      <c r="P133" s="7" t="s">
        <v>232</v>
      </c>
    </row>
    <row r="134" spans="1:16" ht="90" x14ac:dyDescent="0.25">
      <c r="A134" s="12">
        <v>130</v>
      </c>
      <c r="B134" s="8" t="s">
        <v>440</v>
      </c>
      <c r="C134" s="10">
        <v>41864</v>
      </c>
      <c r="D134" s="10">
        <v>42193</v>
      </c>
      <c r="E134" s="7" t="s">
        <v>442</v>
      </c>
      <c r="F134" s="7" t="s">
        <v>443</v>
      </c>
      <c r="G134" s="11">
        <v>159666</v>
      </c>
      <c r="H134" s="8" t="s">
        <v>444</v>
      </c>
      <c r="I134" s="9" t="s">
        <v>10</v>
      </c>
      <c r="J134" s="9" t="s">
        <v>2040</v>
      </c>
      <c r="K134" s="20">
        <v>158069.34</v>
      </c>
      <c r="L134" s="28">
        <f t="shared" si="4"/>
        <v>1</v>
      </c>
      <c r="M134" s="24" t="s">
        <v>2096</v>
      </c>
      <c r="N134" s="10">
        <v>41898</v>
      </c>
      <c r="O134" s="10" t="s">
        <v>441</v>
      </c>
      <c r="P134" s="7" t="s">
        <v>405</v>
      </c>
    </row>
    <row r="135" spans="1:16" ht="78.75" x14ac:dyDescent="0.25">
      <c r="A135" s="12">
        <v>131</v>
      </c>
      <c r="B135" s="8" t="s">
        <v>445</v>
      </c>
      <c r="C135" s="10">
        <v>41864</v>
      </c>
      <c r="D135" s="10">
        <v>41970</v>
      </c>
      <c r="E135" s="7" t="s">
        <v>442</v>
      </c>
      <c r="F135" s="7" t="s">
        <v>447</v>
      </c>
      <c r="G135" s="11">
        <v>58397.599999999999</v>
      </c>
      <c r="H135" s="8" t="s">
        <v>448</v>
      </c>
      <c r="I135" s="9" t="s">
        <v>10</v>
      </c>
      <c r="J135" s="9" t="s">
        <v>2040</v>
      </c>
      <c r="K135" s="20">
        <v>57813.62</v>
      </c>
      <c r="L135" s="28">
        <f t="shared" si="4"/>
        <v>1.0000068495965593</v>
      </c>
      <c r="M135" s="24" t="s">
        <v>2097</v>
      </c>
      <c r="N135" s="10">
        <v>41898</v>
      </c>
      <c r="O135" s="10" t="s">
        <v>446</v>
      </c>
      <c r="P135" s="7" t="s">
        <v>405</v>
      </c>
    </row>
    <row r="136" spans="1:16" ht="409.5" x14ac:dyDescent="0.25">
      <c r="A136" s="12">
        <v>132</v>
      </c>
      <c r="B136" s="8" t="s">
        <v>452</v>
      </c>
      <c r="C136" s="10">
        <v>41864</v>
      </c>
      <c r="D136" s="10">
        <v>41960</v>
      </c>
      <c r="E136" s="12" t="s">
        <v>156</v>
      </c>
      <c r="F136" s="7" t="s">
        <v>450</v>
      </c>
      <c r="G136" s="11">
        <v>985386.23</v>
      </c>
      <c r="H136" s="8" t="s">
        <v>451</v>
      </c>
      <c r="I136" s="9" t="s">
        <v>10</v>
      </c>
      <c r="J136" s="9" t="s">
        <v>2040</v>
      </c>
      <c r="K136" s="20">
        <v>970580</v>
      </c>
      <c r="L136" s="28">
        <f t="shared" si="4"/>
        <v>1.5025813786742219</v>
      </c>
      <c r="M136" s="24">
        <v>2197</v>
      </c>
      <c r="N136" s="10">
        <v>41897</v>
      </c>
      <c r="O136" s="10" t="s">
        <v>449</v>
      </c>
      <c r="P136" s="7" t="s">
        <v>405</v>
      </c>
    </row>
    <row r="137" spans="1:16" ht="337.5" x14ac:dyDescent="0.25">
      <c r="A137" s="12">
        <v>133</v>
      </c>
      <c r="B137" s="8" t="s">
        <v>453</v>
      </c>
      <c r="C137" s="10">
        <v>41864</v>
      </c>
      <c r="D137" s="10">
        <v>42038</v>
      </c>
      <c r="E137" s="12" t="s">
        <v>156</v>
      </c>
      <c r="F137" s="7" t="s">
        <v>450</v>
      </c>
      <c r="G137" s="11">
        <v>967438.87</v>
      </c>
      <c r="H137" s="8" t="s">
        <v>455</v>
      </c>
      <c r="I137" s="9" t="s">
        <v>10</v>
      </c>
      <c r="J137" s="9" t="s">
        <v>2040</v>
      </c>
      <c r="K137" s="20">
        <v>962601</v>
      </c>
      <c r="L137" s="28">
        <f t="shared" si="4"/>
        <v>0.50006983903799096</v>
      </c>
      <c r="M137" s="24">
        <v>2198</v>
      </c>
      <c r="N137" s="10">
        <v>41897</v>
      </c>
      <c r="O137" s="10" t="s">
        <v>454</v>
      </c>
      <c r="P137" s="7" t="s">
        <v>405</v>
      </c>
    </row>
    <row r="138" spans="1:16" ht="247.5" x14ac:dyDescent="0.25">
      <c r="A138" s="12">
        <v>134</v>
      </c>
      <c r="B138" s="8" t="s">
        <v>456</v>
      </c>
      <c r="C138" s="10">
        <v>41864</v>
      </c>
      <c r="D138" s="10" t="s">
        <v>458</v>
      </c>
      <c r="E138" s="7" t="s">
        <v>2036</v>
      </c>
      <c r="F138" s="7" t="s">
        <v>235</v>
      </c>
      <c r="G138" s="11">
        <v>1795638</v>
      </c>
      <c r="H138" s="8" t="s">
        <v>459</v>
      </c>
      <c r="I138" s="9" t="s">
        <v>10</v>
      </c>
      <c r="J138" s="9" t="s">
        <v>2040</v>
      </c>
      <c r="K138" s="20">
        <v>1777681.62</v>
      </c>
      <c r="L138" s="28">
        <f t="shared" si="4"/>
        <v>1</v>
      </c>
      <c r="M138" s="24" t="s">
        <v>2098</v>
      </c>
      <c r="N138" s="10" t="s">
        <v>2099</v>
      </c>
      <c r="O138" s="10" t="s">
        <v>457</v>
      </c>
      <c r="P138" s="7" t="s">
        <v>405</v>
      </c>
    </row>
    <row r="139" spans="1:16" ht="101.25" x14ac:dyDescent="0.25">
      <c r="A139" s="12">
        <v>135</v>
      </c>
      <c r="B139" s="8" t="s">
        <v>1919</v>
      </c>
      <c r="C139" s="10">
        <v>41866</v>
      </c>
      <c r="D139" s="10">
        <v>42093</v>
      </c>
      <c r="E139" s="7" t="s">
        <v>2155</v>
      </c>
      <c r="F139" s="7" t="s">
        <v>1534</v>
      </c>
      <c r="G139" s="35">
        <v>96292.57</v>
      </c>
      <c r="H139" s="8" t="s">
        <v>1921</v>
      </c>
      <c r="I139" s="7" t="s">
        <v>10</v>
      </c>
      <c r="J139" s="9" t="s">
        <v>2040</v>
      </c>
      <c r="K139" s="20">
        <v>95329.65</v>
      </c>
      <c r="L139" s="28">
        <f t="shared" si="4"/>
        <v>0.99999408054017636</v>
      </c>
      <c r="M139" s="48">
        <v>4654</v>
      </c>
      <c r="N139" s="10">
        <v>41897</v>
      </c>
      <c r="O139" s="10" t="s">
        <v>1920</v>
      </c>
      <c r="P139" s="7" t="s">
        <v>405</v>
      </c>
    </row>
    <row r="140" spans="1:16" ht="409.5" x14ac:dyDescent="0.25">
      <c r="A140" s="12">
        <v>136</v>
      </c>
      <c r="B140" s="8" t="s">
        <v>472</v>
      </c>
      <c r="C140" s="10">
        <v>41869</v>
      </c>
      <c r="D140" s="10">
        <v>42356</v>
      </c>
      <c r="E140" s="12" t="s">
        <v>181</v>
      </c>
      <c r="F140" s="7" t="s">
        <v>474</v>
      </c>
      <c r="G140" s="11">
        <v>989725.08</v>
      </c>
      <c r="H140" s="8" t="s">
        <v>475</v>
      </c>
      <c r="I140" s="9" t="s">
        <v>10</v>
      </c>
      <c r="J140" s="9" t="s">
        <v>2040</v>
      </c>
      <c r="K140" s="20">
        <v>984776.45</v>
      </c>
      <c r="L140" s="28">
        <f t="shared" si="4"/>
        <v>0.50000046477552473</v>
      </c>
      <c r="M140" s="48">
        <v>663</v>
      </c>
      <c r="N140" s="10">
        <v>41899</v>
      </c>
      <c r="O140" s="10" t="s">
        <v>473</v>
      </c>
      <c r="P140" s="7" t="s">
        <v>405</v>
      </c>
    </row>
    <row r="141" spans="1:16" ht="409.5" x14ac:dyDescent="0.25">
      <c r="A141" s="12">
        <v>137</v>
      </c>
      <c r="B141" s="8" t="s">
        <v>480</v>
      </c>
      <c r="C141" s="10">
        <v>41869</v>
      </c>
      <c r="D141" s="10">
        <v>42062</v>
      </c>
      <c r="E141" s="12" t="s">
        <v>2031</v>
      </c>
      <c r="F141" s="7" t="s">
        <v>152</v>
      </c>
      <c r="G141" s="11">
        <v>979038.96</v>
      </c>
      <c r="H141" s="8" t="s">
        <v>482</v>
      </c>
      <c r="I141" s="9" t="s">
        <v>10</v>
      </c>
      <c r="J141" s="9" t="s">
        <v>2040</v>
      </c>
      <c r="K141" s="20">
        <v>969248.58</v>
      </c>
      <c r="L141" s="28">
        <f t="shared" si="4"/>
        <v>0.99999901944657665</v>
      </c>
      <c r="M141" s="24" t="s">
        <v>2101</v>
      </c>
      <c r="N141" s="10">
        <v>41898</v>
      </c>
      <c r="O141" s="10" t="s">
        <v>481</v>
      </c>
      <c r="P141" s="7" t="s">
        <v>405</v>
      </c>
    </row>
    <row r="142" spans="1:16" ht="409.5" x14ac:dyDescent="0.25">
      <c r="A142" s="12">
        <v>138</v>
      </c>
      <c r="B142" s="8" t="s">
        <v>483</v>
      </c>
      <c r="C142" s="10">
        <v>41869</v>
      </c>
      <c r="D142" s="10">
        <v>42061</v>
      </c>
      <c r="E142" s="12" t="s">
        <v>2031</v>
      </c>
      <c r="F142" s="7" t="s">
        <v>152</v>
      </c>
      <c r="G142" s="11">
        <v>976950.66</v>
      </c>
      <c r="H142" s="8" t="s">
        <v>485</v>
      </c>
      <c r="I142" s="9" t="s">
        <v>10</v>
      </c>
      <c r="J142" s="9" t="s">
        <v>2040</v>
      </c>
      <c r="K142" s="20">
        <v>967181.16</v>
      </c>
      <c r="L142" s="28">
        <f t="shared" si="4"/>
        <v>0.99999932442852923</v>
      </c>
      <c r="M142" s="24" t="s">
        <v>2102</v>
      </c>
      <c r="N142" s="10">
        <v>41898</v>
      </c>
      <c r="O142" s="10" t="s">
        <v>484</v>
      </c>
      <c r="P142" s="7" t="s">
        <v>405</v>
      </c>
    </row>
    <row r="143" spans="1:16" ht="409.5" x14ac:dyDescent="0.25">
      <c r="A143" s="12">
        <v>139</v>
      </c>
      <c r="B143" s="8" t="s">
        <v>486</v>
      </c>
      <c r="C143" s="10">
        <v>41869</v>
      </c>
      <c r="D143" s="10">
        <v>42065</v>
      </c>
      <c r="E143" s="12" t="s">
        <v>2031</v>
      </c>
      <c r="F143" s="7" t="s">
        <v>152</v>
      </c>
      <c r="G143" s="11">
        <v>979549.82</v>
      </c>
      <c r="H143" s="8" t="s">
        <v>488</v>
      </c>
      <c r="I143" s="9" t="s">
        <v>10</v>
      </c>
      <c r="J143" s="9" t="s">
        <v>2040</v>
      </c>
      <c r="K143" s="20">
        <v>969754.32</v>
      </c>
      <c r="L143" s="28">
        <f t="shared" si="4"/>
        <v>1.0000001837578765</v>
      </c>
      <c r="M143" s="24" t="s">
        <v>2103</v>
      </c>
      <c r="N143" s="10">
        <v>41898</v>
      </c>
      <c r="O143" s="10" t="s">
        <v>487</v>
      </c>
      <c r="P143" s="7" t="s">
        <v>405</v>
      </c>
    </row>
    <row r="144" spans="1:16" ht="409.5" x14ac:dyDescent="0.25">
      <c r="A144" s="12">
        <v>140</v>
      </c>
      <c r="B144" s="8" t="s">
        <v>489</v>
      </c>
      <c r="C144" s="10">
        <v>41869</v>
      </c>
      <c r="D144" s="10">
        <v>42061</v>
      </c>
      <c r="E144" s="12" t="s">
        <v>2031</v>
      </c>
      <c r="F144" s="7" t="s">
        <v>152</v>
      </c>
      <c r="G144" s="11">
        <v>980297.23</v>
      </c>
      <c r="H144" s="8" t="s">
        <v>491</v>
      </c>
      <c r="I144" s="9" t="s">
        <v>10</v>
      </c>
      <c r="J144" s="9" t="s">
        <v>2040</v>
      </c>
      <c r="K144" s="20">
        <v>970494.25</v>
      </c>
      <c r="L144" s="28">
        <f t="shared" si="4"/>
        <v>1.0000007854760469</v>
      </c>
      <c r="M144" s="24" t="s">
        <v>2104</v>
      </c>
      <c r="N144" s="10">
        <v>41898</v>
      </c>
      <c r="O144" s="10" t="s">
        <v>490</v>
      </c>
      <c r="P144" s="7" t="s">
        <v>405</v>
      </c>
    </row>
    <row r="145" spans="1:20" ht="409.5" x14ac:dyDescent="0.25">
      <c r="A145" s="12">
        <v>141</v>
      </c>
      <c r="B145" s="8" t="s">
        <v>492</v>
      </c>
      <c r="C145" s="10">
        <v>41869</v>
      </c>
      <c r="D145" s="10">
        <v>42061</v>
      </c>
      <c r="E145" s="12" t="s">
        <v>2031</v>
      </c>
      <c r="F145" s="7" t="s">
        <v>152</v>
      </c>
      <c r="G145" s="11">
        <v>976924.03</v>
      </c>
      <c r="H145" s="8" t="s">
        <v>494</v>
      </c>
      <c r="I145" s="9" t="s">
        <v>10</v>
      </c>
      <c r="J145" s="9" t="s">
        <v>2040</v>
      </c>
      <c r="K145" s="20">
        <v>967154.79</v>
      </c>
      <c r="L145" s="28">
        <f t="shared" si="4"/>
        <v>0.99999996929136614</v>
      </c>
      <c r="M145" s="24" t="s">
        <v>2105</v>
      </c>
      <c r="N145" s="10">
        <v>41899</v>
      </c>
      <c r="O145" s="10" t="s">
        <v>493</v>
      </c>
      <c r="P145" s="7" t="s">
        <v>405</v>
      </c>
    </row>
    <row r="146" spans="1:20" ht="409.5" x14ac:dyDescent="0.25">
      <c r="A146" s="12">
        <v>142</v>
      </c>
      <c r="B146" s="8" t="s">
        <v>495</v>
      </c>
      <c r="C146" s="10">
        <v>41869</v>
      </c>
      <c r="D146" s="10">
        <v>42061</v>
      </c>
      <c r="E146" s="12" t="s">
        <v>2031</v>
      </c>
      <c r="F146" s="7" t="s">
        <v>152</v>
      </c>
      <c r="G146" s="11">
        <v>981075.1</v>
      </c>
      <c r="H146" s="8" t="s">
        <v>497</v>
      </c>
      <c r="I146" s="9" t="s">
        <v>10</v>
      </c>
      <c r="J146" s="9" t="s">
        <v>2040</v>
      </c>
      <c r="K146" s="20">
        <v>971264.34</v>
      </c>
      <c r="L146" s="28">
        <f t="shared" si="4"/>
        <v>1.0000009173609641</v>
      </c>
      <c r="M146" s="24" t="s">
        <v>2106</v>
      </c>
      <c r="N146" s="10">
        <v>41899</v>
      </c>
      <c r="O146" s="10" t="s">
        <v>496</v>
      </c>
      <c r="P146" s="7" t="s">
        <v>405</v>
      </c>
    </row>
    <row r="147" spans="1:20" ht="409.5" x14ac:dyDescent="0.25">
      <c r="A147" s="12">
        <v>143</v>
      </c>
      <c r="B147" s="8" t="s">
        <v>498</v>
      </c>
      <c r="C147" s="10">
        <v>41869</v>
      </c>
      <c r="D147" s="10">
        <v>42367</v>
      </c>
      <c r="E147" s="12" t="s">
        <v>181</v>
      </c>
      <c r="F147" s="7" t="s">
        <v>500</v>
      </c>
      <c r="G147" s="11">
        <v>995602.73</v>
      </c>
      <c r="H147" s="8" t="s">
        <v>501</v>
      </c>
      <c r="I147" s="9" t="s">
        <v>10</v>
      </c>
      <c r="J147" s="9" t="s">
        <v>2040</v>
      </c>
      <c r="K147" s="20">
        <v>990624.72</v>
      </c>
      <c r="L147" s="28">
        <f t="shared" si="4"/>
        <v>0.4999996333879011</v>
      </c>
      <c r="M147" s="24">
        <v>668</v>
      </c>
      <c r="N147" s="10">
        <v>41897</v>
      </c>
      <c r="O147" s="10" t="s">
        <v>499</v>
      </c>
      <c r="P147" s="7" t="s">
        <v>405</v>
      </c>
    </row>
    <row r="148" spans="1:20" ht="90" x14ac:dyDescent="0.25">
      <c r="A148" s="12">
        <v>144</v>
      </c>
      <c r="B148" s="8" t="s">
        <v>506</v>
      </c>
      <c r="C148" s="10">
        <v>41871</v>
      </c>
      <c r="D148" s="10">
        <v>42212</v>
      </c>
      <c r="E148" s="7" t="s">
        <v>512</v>
      </c>
      <c r="F148" s="7" t="s">
        <v>511</v>
      </c>
      <c r="G148" s="11">
        <v>32771.25</v>
      </c>
      <c r="H148" s="8" t="s">
        <v>513</v>
      </c>
      <c r="I148" s="9" t="s">
        <v>10</v>
      </c>
      <c r="J148" s="9" t="s">
        <v>2040</v>
      </c>
      <c r="K148" s="20">
        <v>32607.39</v>
      </c>
      <c r="L148" s="28">
        <f t="shared" si="4"/>
        <v>0.50001144295686117</v>
      </c>
      <c r="M148" s="24" t="s">
        <v>510</v>
      </c>
      <c r="N148" s="10">
        <v>41904</v>
      </c>
      <c r="O148" s="10" t="s">
        <v>507</v>
      </c>
      <c r="P148" s="7" t="s">
        <v>405</v>
      </c>
    </row>
    <row r="149" spans="1:20" ht="135" x14ac:dyDescent="0.25">
      <c r="A149" s="12">
        <v>145</v>
      </c>
      <c r="B149" s="8" t="s">
        <v>524</v>
      </c>
      <c r="C149" s="10">
        <v>41871</v>
      </c>
      <c r="D149" s="10">
        <v>41900</v>
      </c>
      <c r="E149" s="7" t="s">
        <v>59</v>
      </c>
      <c r="F149" s="7" t="s">
        <v>527</v>
      </c>
      <c r="G149" s="11">
        <v>869913.4</v>
      </c>
      <c r="H149" s="8" t="s">
        <v>528</v>
      </c>
      <c r="I149" s="9" t="s">
        <v>10</v>
      </c>
      <c r="J149" s="9" t="s">
        <v>2040</v>
      </c>
      <c r="K149" s="20">
        <v>861214.26</v>
      </c>
      <c r="L149" s="28">
        <f t="shared" si="4"/>
        <v>1.0000006897238336</v>
      </c>
      <c r="M149" s="24" t="s">
        <v>525</v>
      </c>
      <c r="N149" s="10">
        <v>41900</v>
      </c>
      <c r="O149" s="10" t="s">
        <v>526</v>
      </c>
      <c r="P149" s="7" t="s">
        <v>405</v>
      </c>
    </row>
    <row r="150" spans="1:20" ht="409.5" x14ac:dyDescent="0.25">
      <c r="A150" s="12">
        <v>146</v>
      </c>
      <c r="B150" s="8" t="s">
        <v>529</v>
      </c>
      <c r="C150" s="10">
        <v>41871</v>
      </c>
      <c r="D150" s="10">
        <v>42061</v>
      </c>
      <c r="E150" s="12" t="s">
        <v>2031</v>
      </c>
      <c r="F150" s="7" t="s">
        <v>533</v>
      </c>
      <c r="G150" s="11">
        <v>978364.98</v>
      </c>
      <c r="H150" s="8" t="s">
        <v>534</v>
      </c>
      <c r="I150" s="9" t="s">
        <v>10</v>
      </c>
      <c r="J150" s="9" t="s">
        <v>2040</v>
      </c>
      <c r="K150" s="20">
        <v>968581.34</v>
      </c>
      <c r="L150" s="28">
        <f t="shared" si="4"/>
        <v>0.99999899832882022</v>
      </c>
      <c r="M150" s="24" t="s">
        <v>530</v>
      </c>
      <c r="N150" s="10" t="s">
        <v>531</v>
      </c>
      <c r="O150" s="10" t="s">
        <v>532</v>
      </c>
      <c r="P150" s="7" t="s">
        <v>405</v>
      </c>
    </row>
    <row r="151" spans="1:20" ht="135" x14ac:dyDescent="0.25">
      <c r="A151" s="12">
        <v>147</v>
      </c>
      <c r="B151" s="8" t="s">
        <v>535</v>
      </c>
      <c r="C151" s="10">
        <v>41871</v>
      </c>
      <c r="D151" s="10">
        <v>42300</v>
      </c>
      <c r="E151" s="7" t="s">
        <v>59</v>
      </c>
      <c r="F151" s="7" t="s">
        <v>538</v>
      </c>
      <c r="G151" s="11">
        <v>818806.6</v>
      </c>
      <c r="H151" s="8" t="s">
        <v>539</v>
      </c>
      <c r="I151" s="9" t="s">
        <v>10</v>
      </c>
      <c r="J151" s="9" t="s">
        <v>2040</v>
      </c>
      <c r="K151" s="20">
        <v>810618.54</v>
      </c>
      <c r="L151" s="28">
        <f t="shared" si="4"/>
        <v>0.99999926722622945</v>
      </c>
      <c r="M151" s="24" t="s">
        <v>537</v>
      </c>
      <c r="N151" s="10">
        <v>41900</v>
      </c>
      <c r="O151" s="10" t="s">
        <v>536</v>
      </c>
      <c r="P151" s="7" t="s">
        <v>405</v>
      </c>
    </row>
    <row r="152" spans="1:20" ht="112.5" x14ac:dyDescent="0.25">
      <c r="A152" s="12">
        <v>148</v>
      </c>
      <c r="B152" s="8" t="s">
        <v>540</v>
      </c>
      <c r="C152" s="10">
        <v>41871</v>
      </c>
      <c r="D152" s="10">
        <v>42300</v>
      </c>
      <c r="E152" s="7" t="s">
        <v>59</v>
      </c>
      <c r="F152" s="7" t="s">
        <v>543</v>
      </c>
      <c r="G152" s="11">
        <v>840324.55</v>
      </c>
      <c r="H152" s="8" t="s">
        <v>544</v>
      </c>
      <c r="I152" s="9" t="s">
        <v>10</v>
      </c>
      <c r="J152" s="9" t="s">
        <v>2040</v>
      </c>
      <c r="K152" s="20">
        <v>831921.31</v>
      </c>
      <c r="L152" s="28">
        <f t="shared" si="4"/>
        <v>0.99999934549097702</v>
      </c>
      <c r="M152" s="24" t="s">
        <v>542</v>
      </c>
      <c r="N152" s="10">
        <v>41900</v>
      </c>
      <c r="O152" s="10" t="s">
        <v>541</v>
      </c>
      <c r="P152" s="7" t="s">
        <v>405</v>
      </c>
    </row>
    <row r="153" spans="1:20" ht="90" x14ac:dyDescent="0.25">
      <c r="A153" s="12">
        <v>149</v>
      </c>
      <c r="B153" s="8" t="s">
        <v>545</v>
      </c>
      <c r="C153" s="10">
        <v>41871</v>
      </c>
      <c r="D153" s="10">
        <v>41963</v>
      </c>
      <c r="E153" s="12" t="s">
        <v>156</v>
      </c>
      <c r="F153" s="7" t="s">
        <v>450</v>
      </c>
      <c r="G153" s="11">
        <v>995005.6</v>
      </c>
      <c r="H153" s="8" t="s">
        <v>547</v>
      </c>
      <c r="I153" s="9" t="s">
        <v>10</v>
      </c>
      <c r="J153" s="9" t="s">
        <v>2040</v>
      </c>
      <c r="K153" s="20">
        <v>990030</v>
      </c>
      <c r="L153" s="28">
        <f t="shared" si="4"/>
        <v>0.50005748711363651</v>
      </c>
      <c r="M153" s="24">
        <v>2220</v>
      </c>
      <c r="N153" s="10">
        <v>41904</v>
      </c>
      <c r="O153" s="10" t="s">
        <v>546</v>
      </c>
      <c r="P153" s="7" t="s">
        <v>405</v>
      </c>
    </row>
    <row r="154" spans="1:20" ht="168.75" x14ac:dyDescent="0.25">
      <c r="A154" s="12">
        <v>150</v>
      </c>
      <c r="B154" s="8" t="s">
        <v>578</v>
      </c>
      <c r="C154" s="10">
        <v>41871</v>
      </c>
      <c r="D154" s="10">
        <v>42048</v>
      </c>
      <c r="E154" s="7" t="s">
        <v>59</v>
      </c>
      <c r="F154" s="7" t="s">
        <v>581</v>
      </c>
      <c r="G154" s="11">
        <v>879441.4</v>
      </c>
      <c r="H154" s="8" t="s">
        <v>582</v>
      </c>
      <c r="I154" s="9" t="s">
        <v>10</v>
      </c>
      <c r="J154" s="9" t="s">
        <v>2040</v>
      </c>
      <c r="K154" s="20">
        <v>870646.98</v>
      </c>
      <c r="L154" s="28">
        <f t="shared" si="4"/>
        <v>1.0000006822512546</v>
      </c>
      <c r="M154" s="24" t="s">
        <v>579</v>
      </c>
      <c r="N154" s="10">
        <v>41907</v>
      </c>
      <c r="O154" s="10" t="s">
        <v>580</v>
      </c>
      <c r="P154" s="7" t="s">
        <v>405</v>
      </c>
    </row>
    <row r="155" spans="1:20" ht="90" x14ac:dyDescent="0.25">
      <c r="A155" s="12">
        <v>151</v>
      </c>
      <c r="B155" s="8" t="s">
        <v>548</v>
      </c>
      <c r="C155" s="10">
        <v>41872</v>
      </c>
      <c r="D155" s="10">
        <v>41985</v>
      </c>
      <c r="E155" s="12" t="s">
        <v>156</v>
      </c>
      <c r="F155" s="7" t="s">
        <v>450</v>
      </c>
      <c r="G155" s="11">
        <v>996686</v>
      </c>
      <c r="H155" s="8" t="s">
        <v>550</v>
      </c>
      <c r="I155" s="9" t="s">
        <v>10</v>
      </c>
      <c r="J155" s="9" t="s">
        <v>2040</v>
      </c>
      <c r="K155" s="20">
        <v>991700</v>
      </c>
      <c r="L155" s="28">
        <f t="shared" si="4"/>
        <v>0.5002578545299059</v>
      </c>
      <c r="M155" s="24">
        <v>2209</v>
      </c>
      <c r="N155" s="10">
        <v>41904</v>
      </c>
      <c r="O155" s="10" t="s">
        <v>549</v>
      </c>
      <c r="P155" s="7" t="s">
        <v>405</v>
      </c>
    </row>
    <row r="156" spans="1:20" ht="90" x14ac:dyDescent="0.25">
      <c r="A156" s="12">
        <v>152</v>
      </c>
      <c r="B156" s="8" t="s">
        <v>551</v>
      </c>
      <c r="C156" s="10">
        <v>41872</v>
      </c>
      <c r="D156" s="10">
        <v>41925</v>
      </c>
      <c r="E156" s="12" t="s">
        <v>156</v>
      </c>
      <c r="F156" s="7" t="s">
        <v>450</v>
      </c>
      <c r="G156" s="11">
        <v>2145000</v>
      </c>
      <c r="H156" s="8" t="s">
        <v>553</v>
      </c>
      <c r="I156" s="26" t="s">
        <v>554</v>
      </c>
      <c r="J156" s="9" t="s">
        <v>2040</v>
      </c>
      <c r="K156" s="20">
        <v>2134275</v>
      </c>
      <c r="L156" s="28">
        <f t="shared" si="4"/>
        <v>0.5</v>
      </c>
      <c r="M156" s="24">
        <v>2203</v>
      </c>
      <c r="N156" s="10">
        <v>41904</v>
      </c>
      <c r="O156" s="10" t="s">
        <v>552</v>
      </c>
      <c r="P156" s="7" t="s">
        <v>555</v>
      </c>
      <c r="Q156" s="40"/>
      <c r="R156" s="40"/>
      <c r="S156" s="40"/>
      <c r="T156" s="40"/>
    </row>
    <row r="157" spans="1:20" s="40" customFormat="1" ht="90" x14ac:dyDescent="0.25">
      <c r="A157" s="12">
        <v>153</v>
      </c>
      <c r="B157" s="8" t="s">
        <v>556</v>
      </c>
      <c r="C157" s="10">
        <v>41872</v>
      </c>
      <c r="D157" s="10">
        <v>41925</v>
      </c>
      <c r="E157" s="12" t="s">
        <v>156</v>
      </c>
      <c r="F157" s="7" t="s">
        <v>558</v>
      </c>
      <c r="G157" s="11">
        <v>510200</v>
      </c>
      <c r="H157" s="8" t="s">
        <v>559</v>
      </c>
      <c r="I157" s="9" t="s">
        <v>10</v>
      </c>
      <c r="J157" s="9" t="s">
        <v>2040</v>
      </c>
      <c r="K157" s="20">
        <v>507600</v>
      </c>
      <c r="L157" s="28">
        <f t="shared" si="4"/>
        <v>0.50960407683261622</v>
      </c>
      <c r="M157" s="24">
        <v>2202</v>
      </c>
      <c r="N157" s="10">
        <v>41904</v>
      </c>
      <c r="O157" s="10" t="s">
        <v>557</v>
      </c>
      <c r="P157" s="7" t="s">
        <v>405</v>
      </c>
      <c r="Q157"/>
      <c r="R157"/>
      <c r="S157"/>
      <c r="T157"/>
    </row>
    <row r="158" spans="1:20" ht="90" x14ac:dyDescent="0.25">
      <c r="A158" s="12">
        <v>154</v>
      </c>
      <c r="B158" s="8" t="s">
        <v>560</v>
      </c>
      <c r="C158" s="10">
        <v>41872</v>
      </c>
      <c r="D158" s="10">
        <v>41914</v>
      </c>
      <c r="E158" s="12" t="s">
        <v>156</v>
      </c>
      <c r="F158" s="7" t="s">
        <v>562</v>
      </c>
      <c r="G158" s="11">
        <v>362500</v>
      </c>
      <c r="H158" s="8" t="s">
        <v>563</v>
      </c>
      <c r="I158" s="9" t="s">
        <v>10</v>
      </c>
      <c r="J158" s="9" t="s">
        <v>2040</v>
      </c>
      <c r="K158" s="20">
        <v>360680</v>
      </c>
      <c r="L158" s="28">
        <f t="shared" si="4"/>
        <v>0.50206896551723901</v>
      </c>
      <c r="M158" s="24">
        <v>2201</v>
      </c>
      <c r="N158" s="10">
        <v>41904</v>
      </c>
      <c r="O158" s="10" t="s">
        <v>561</v>
      </c>
      <c r="P158" s="7" t="s">
        <v>405</v>
      </c>
    </row>
    <row r="159" spans="1:20" ht="90" x14ac:dyDescent="0.25">
      <c r="A159" s="12">
        <v>155</v>
      </c>
      <c r="B159" s="8" t="s">
        <v>564</v>
      </c>
      <c r="C159" s="10">
        <v>41872</v>
      </c>
      <c r="D159" s="10">
        <v>42038</v>
      </c>
      <c r="E159" s="12" t="s">
        <v>156</v>
      </c>
      <c r="F159" s="7" t="s">
        <v>450</v>
      </c>
      <c r="G159" s="11">
        <v>996770.5</v>
      </c>
      <c r="H159" s="8" t="s">
        <v>566</v>
      </c>
      <c r="I159" s="9" t="s">
        <v>10</v>
      </c>
      <c r="J159" s="9" t="s">
        <v>2040</v>
      </c>
      <c r="K159" s="20">
        <v>991785</v>
      </c>
      <c r="L159" s="28">
        <f t="shared" si="4"/>
        <v>0.50016528378398561</v>
      </c>
      <c r="M159" s="24">
        <v>2212</v>
      </c>
      <c r="N159" s="10">
        <v>41904</v>
      </c>
      <c r="O159" s="10" t="s">
        <v>565</v>
      </c>
      <c r="P159" s="7" t="s">
        <v>405</v>
      </c>
    </row>
    <row r="160" spans="1:20" ht="90" x14ac:dyDescent="0.25">
      <c r="A160" s="12">
        <v>156</v>
      </c>
      <c r="B160" s="8" t="s">
        <v>567</v>
      </c>
      <c r="C160" s="10">
        <v>41872</v>
      </c>
      <c r="D160" s="10">
        <v>41936</v>
      </c>
      <c r="E160" s="12" t="s">
        <v>156</v>
      </c>
      <c r="F160" s="7" t="s">
        <v>569</v>
      </c>
      <c r="G160" s="11">
        <v>1909100</v>
      </c>
      <c r="H160" s="8" t="s">
        <v>570</v>
      </c>
      <c r="I160" s="9" t="s">
        <v>10</v>
      </c>
      <c r="J160" s="9" t="s">
        <v>2040</v>
      </c>
      <c r="K160" s="20">
        <v>1890000</v>
      </c>
      <c r="L160" s="28">
        <f t="shared" si="4"/>
        <v>1.0004714263265413</v>
      </c>
      <c r="M160" s="24">
        <v>2211</v>
      </c>
      <c r="N160" s="10">
        <v>41904</v>
      </c>
      <c r="O160" s="10" t="s">
        <v>568</v>
      </c>
      <c r="P160" s="7" t="s">
        <v>405</v>
      </c>
    </row>
    <row r="161" spans="1:16" ht="90" x14ac:dyDescent="0.25">
      <c r="A161" s="12">
        <v>157</v>
      </c>
      <c r="B161" s="8" t="s">
        <v>571</v>
      </c>
      <c r="C161" s="10">
        <v>41872</v>
      </c>
      <c r="D161" s="10">
        <v>41912</v>
      </c>
      <c r="E161" s="12" t="s">
        <v>156</v>
      </c>
      <c r="F161" s="7" t="s">
        <v>569</v>
      </c>
      <c r="G161" s="11">
        <v>2789810</v>
      </c>
      <c r="H161" s="8" t="s">
        <v>573</v>
      </c>
      <c r="I161" s="9" t="s">
        <v>10</v>
      </c>
      <c r="J161" s="9" t="s">
        <v>2040</v>
      </c>
      <c r="K161" s="20">
        <v>2761900</v>
      </c>
      <c r="L161" s="28">
        <f t="shared" si="4"/>
        <v>1.0004265523458571</v>
      </c>
      <c r="M161" s="24">
        <v>2210</v>
      </c>
      <c r="N161" s="10">
        <v>41904</v>
      </c>
      <c r="O161" s="10" t="s">
        <v>572</v>
      </c>
      <c r="P161" s="7" t="s">
        <v>405</v>
      </c>
    </row>
    <row r="162" spans="1:16" ht="67.5" x14ac:dyDescent="0.25">
      <c r="A162" s="12">
        <v>158</v>
      </c>
      <c r="B162" s="8" t="s">
        <v>2012</v>
      </c>
      <c r="C162" s="10">
        <v>41872</v>
      </c>
      <c r="D162" s="10">
        <v>41974</v>
      </c>
      <c r="E162" s="7" t="s">
        <v>2035</v>
      </c>
      <c r="F162" s="7" t="s">
        <v>2014</v>
      </c>
      <c r="G162" s="35">
        <v>1231770</v>
      </c>
      <c r="H162" s="8" t="s">
        <v>2015</v>
      </c>
      <c r="I162" s="7" t="s">
        <v>10</v>
      </c>
      <c r="J162" s="9" t="s">
        <v>2040</v>
      </c>
      <c r="K162" s="20">
        <v>1219452.3</v>
      </c>
      <c r="L162" s="28">
        <f t="shared" si="4"/>
        <v>1</v>
      </c>
      <c r="M162" s="48">
        <v>122</v>
      </c>
      <c r="N162" s="10">
        <v>41901</v>
      </c>
      <c r="O162" s="10" t="s">
        <v>2013</v>
      </c>
      <c r="P162" s="7" t="s">
        <v>405</v>
      </c>
    </row>
    <row r="163" spans="1:16" ht="90" x14ac:dyDescent="0.25">
      <c r="A163" s="12">
        <v>159</v>
      </c>
      <c r="B163" s="8" t="s">
        <v>574</v>
      </c>
      <c r="C163" s="10">
        <v>41873</v>
      </c>
      <c r="D163" s="27">
        <v>41920</v>
      </c>
      <c r="E163" s="12" t="s">
        <v>156</v>
      </c>
      <c r="F163" s="7" t="s">
        <v>576</v>
      </c>
      <c r="G163" s="11">
        <v>142884</v>
      </c>
      <c r="H163" s="8" t="s">
        <v>577</v>
      </c>
      <c r="I163" s="9" t="s">
        <v>10</v>
      </c>
      <c r="J163" s="9" t="s">
        <v>2040</v>
      </c>
      <c r="K163" s="20">
        <v>142167</v>
      </c>
      <c r="L163" s="28">
        <f t="shared" si="4"/>
        <v>0.50180566053582254</v>
      </c>
      <c r="M163" s="24">
        <v>2207</v>
      </c>
      <c r="N163" s="10">
        <v>41904</v>
      </c>
      <c r="O163" s="10" t="s">
        <v>575</v>
      </c>
      <c r="P163" s="7" t="s">
        <v>405</v>
      </c>
    </row>
    <row r="164" spans="1:16" ht="123.75" x14ac:dyDescent="0.25">
      <c r="A164" s="12">
        <v>160</v>
      </c>
      <c r="B164" s="8" t="s">
        <v>583</v>
      </c>
      <c r="C164" s="10">
        <v>41873</v>
      </c>
      <c r="D164" s="10">
        <v>42069</v>
      </c>
      <c r="E164" s="7" t="s">
        <v>59</v>
      </c>
      <c r="F164" s="7" t="s">
        <v>586</v>
      </c>
      <c r="G164" s="11">
        <v>750285.8</v>
      </c>
      <c r="H164" s="8" t="s">
        <v>587</v>
      </c>
      <c r="I164" s="9" t="s">
        <v>10</v>
      </c>
      <c r="J164" s="9" t="s">
        <v>2040</v>
      </c>
      <c r="K164" s="20">
        <v>742782.94</v>
      </c>
      <c r="L164" s="28">
        <f t="shared" si="4"/>
        <v>1.0000002665650953</v>
      </c>
      <c r="M164" s="24" t="s">
        <v>584</v>
      </c>
      <c r="N164" s="10">
        <v>41907</v>
      </c>
      <c r="O164" s="10" t="s">
        <v>585</v>
      </c>
      <c r="P164" s="7" t="s">
        <v>405</v>
      </c>
    </row>
    <row r="165" spans="1:16" ht="146.25" x14ac:dyDescent="0.25">
      <c r="A165" s="12">
        <v>161</v>
      </c>
      <c r="B165" s="8" t="s">
        <v>588</v>
      </c>
      <c r="C165" s="10">
        <v>41873</v>
      </c>
      <c r="D165" s="10">
        <v>42300</v>
      </c>
      <c r="E165" s="7" t="s">
        <v>59</v>
      </c>
      <c r="F165" s="7" t="s">
        <v>591</v>
      </c>
      <c r="G165" s="11">
        <v>862251.28</v>
      </c>
      <c r="H165" s="8" t="s">
        <v>592</v>
      </c>
      <c r="I165" s="9" t="s">
        <v>10</v>
      </c>
      <c r="J165" s="9" t="s">
        <v>2040</v>
      </c>
      <c r="K165" s="20">
        <v>853628.76</v>
      </c>
      <c r="L165" s="28">
        <f t="shared" si="4"/>
        <v>1.000000835023414</v>
      </c>
      <c r="M165" s="24" t="s">
        <v>589</v>
      </c>
      <c r="N165" s="10">
        <v>41907</v>
      </c>
      <c r="O165" s="10" t="s">
        <v>590</v>
      </c>
      <c r="P165" s="7" t="s">
        <v>405</v>
      </c>
    </row>
    <row r="166" spans="1:16" ht="168.75" x14ac:dyDescent="0.25">
      <c r="A166" s="12">
        <v>162</v>
      </c>
      <c r="B166" s="8" t="s">
        <v>593</v>
      </c>
      <c r="C166" s="10">
        <v>41873</v>
      </c>
      <c r="D166" s="10">
        <v>42300</v>
      </c>
      <c r="E166" s="7" t="s">
        <v>59</v>
      </c>
      <c r="F166" s="7" t="s">
        <v>596</v>
      </c>
      <c r="G166" s="11">
        <v>861634.12</v>
      </c>
      <c r="H166" s="8" t="s">
        <v>597</v>
      </c>
      <c r="I166" s="9" t="s">
        <v>10</v>
      </c>
      <c r="J166" s="9" t="s">
        <v>2040</v>
      </c>
      <c r="K166" s="20">
        <v>853017.78</v>
      </c>
      <c r="L166" s="28">
        <f t="shared" si="4"/>
        <v>0.99999986072974423</v>
      </c>
      <c r="M166" s="24" t="s">
        <v>594</v>
      </c>
      <c r="N166" s="10">
        <v>41907</v>
      </c>
      <c r="O166" s="10" t="s">
        <v>595</v>
      </c>
      <c r="P166" s="7" t="s">
        <v>405</v>
      </c>
    </row>
    <row r="167" spans="1:16" ht="146.25" x14ac:dyDescent="0.25">
      <c r="A167" s="12">
        <v>163</v>
      </c>
      <c r="B167" s="8" t="s">
        <v>598</v>
      </c>
      <c r="C167" s="10">
        <v>41873</v>
      </c>
      <c r="D167" s="10">
        <v>42066</v>
      </c>
      <c r="E167" s="7" t="s">
        <v>59</v>
      </c>
      <c r="F167" s="7" t="s">
        <v>601</v>
      </c>
      <c r="G167" s="11">
        <v>598484.6</v>
      </c>
      <c r="H167" s="8" t="s">
        <v>602</v>
      </c>
      <c r="I167" s="9" t="s">
        <v>10</v>
      </c>
      <c r="J167" s="9" t="s">
        <v>2040</v>
      </c>
      <c r="K167" s="20">
        <v>592499.76</v>
      </c>
      <c r="L167" s="28">
        <f t="shared" si="4"/>
        <v>0.99999899746794085</v>
      </c>
      <c r="M167" s="24" t="s">
        <v>603</v>
      </c>
      <c r="N167" s="10">
        <v>41907</v>
      </c>
      <c r="O167" s="10" t="s">
        <v>600</v>
      </c>
      <c r="P167" s="7" t="s">
        <v>405</v>
      </c>
    </row>
    <row r="168" spans="1:16" ht="168.75" x14ac:dyDescent="0.25">
      <c r="A168" s="12">
        <v>164</v>
      </c>
      <c r="B168" s="8" t="s">
        <v>599</v>
      </c>
      <c r="C168" s="10">
        <v>41873</v>
      </c>
      <c r="D168" s="10">
        <v>42300</v>
      </c>
      <c r="E168" s="7" t="s">
        <v>59</v>
      </c>
      <c r="F168" s="7" t="s">
        <v>605</v>
      </c>
      <c r="G168" s="11">
        <v>497866.8</v>
      </c>
      <c r="H168" s="8" t="s">
        <v>606</v>
      </c>
      <c r="I168" s="9" t="s">
        <v>10</v>
      </c>
      <c r="J168" s="9" t="s">
        <v>2040</v>
      </c>
      <c r="K168" s="20">
        <v>492888.14</v>
      </c>
      <c r="L168" s="28">
        <f t="shared" si="4"/>
        <v>0.99999839314450867</v>
      </c>
      <c r="M168" s="24" t="s">
        <v>603</v>
      </c>
      <c r="N168" s="10">
        <v>41907</v>
      </c>
      <c r="O168" s="10" t="s">
        <v>604</v>
      </c>
      <c r="P168" s="7" t="s">
        <v>405</v>
      </c>
    </row>
    <row r="169" spans="1:16" ht="135" x14ac:dyDescent="0.25">
      <c r="A169" s="12">
        <v>165</v>
      </c>
      <c r="B169" s="8" t="s">
        <v>607</v>
      </c>
      <c r="C169" s="10">
        <v>41873</v>
      </c>
      <c r="D169" s="10">
        <v>41907</v>
      </c>
      <c r="E169" s="7" t="s">
        <v>59</v>
      </c>
      <c r="F169" s="7" t="s">
        <v>610</v>
      </c>
      <c r="G169" s="11">
        <v>303759.33</v>
      </c>
      <c r="H169" s="8" t="s">
        <v>611</v>
      </c>
      <c r="I169" s="9" t="s">
        <v>10</v>
      </c>
      <c r="J169" s="9" t="s">
        <v>2040</v>
      </c>
      <c r="K169" s="20">
        <v>300721.73</v>
      </c>
      <c r="L169" s="28">
        <f t="shared" si="4"/>
        <v>1.0000022056935762</v>
      </c>
      <c r="M169" s="24" t="s">
        <v>608</v>
      </c>
      <c r="N169" s="10">
        <v>41907</v>
      </c>
      <c r="O169" s="10" t="s">
        <v>609</v>
      </c>
      <c r="P169" s="7" t="s">
        <v>405</v>
      </c>
    </row>
    <row r="170" spans="1:16" ht="56.25" x14ac:dyDescent="0.25">
      <c r="A170" s="12">
        <v>166</v>
      </c>
      <c r="B170" s="8" t="s">
        <v>1927</v>
      </c>
      <c r="C170" s="10">
        <v>41877</v>
      </c>
      <c r="D170" s="10">
        <v>41948</v>
      </c>
      <c r="E170" s="7" t="s">
        <v>1929</v>
      </c>
      <c r="F170" s="7" t="s">
        <v>1930</v>
      </c>
      <c r="G170" s="35">
        <v>197085.75</v>
      </c>
      <c r="H170" s="8" t="s">
        <v>1931</v>
      </c>
      <c r="I170" s="7" t="s">
        <v>10</v>
      </c>
      <c r="J170" s="9" t="s">
        <v>2040</v>
      </c>
      <c r="K170" s="20">
        <v>195114.89</v>
      </c>
      <c r="L170" s="28">
        <f t="shared" si="4"/>
        <v>1.0000012684833877</v>
      </c>
      <c r="M170" s="24">
        <v>156</v>
      </c>
      <c r="N170" s="10">
        <v>41911</v>
      </c>
      <c r="O170" s="10" t="s">
        <v>1928</v>
      </c>
      <c r="P170" s="7" t="s">
        <v>405</v>
      </c>
    </row>
    <row r="171" spans="1:16" ht="409.5" x14ac:dyDescent="0.25">
      <c r="A171" s="12">
        <v>167</v>
      </c>
      <c r="B171" s="8" t="s">
        <v>612</v>
      </c>
      <c r="C171" s="10">
        <v>41878</v>
      </c>
      <c r="D171" s="10">
        <v>42060</v>
      </c>
      <c r="E171" s="12" t="s">
        <v>2031</v>
      </c>
      <c r="F171" s="7" t="s">
        <v>152</v>
      </c>
      <c r="G171" s="11">
        <v>977900.81</v>
      </c>
      <c r="H171" s="8" t="s">
        <v>615</v>
      </c>
      <c r="I171" s="9" t="s">
        <v>10</v>
      </c>
      <c r="J171" s="9" t="s">
        <v>2040</v>
      </c>
      <c r="K171" s="20">
        <v>968121.81</v>
      </c>
      <c r="L171" s="28">
        <f t="shared" si="4"/>
        <v>0.99999917169513708</v>
      </c>
      <c r="M171" s="24" t="s">
        <v>613</v>
      </c>
      <c r="N171" s="10">
        <v>41908</v>
      </c>
      <c r="O171" s="10" t="s">
        <v>614</v>
      </c>
      <c r="P171" s="7" t="s">
        <v>405</v>
      </c>
    </row>
    <row r="172" spans="1:16" ht="409.5" x14ac:dyDescent="0.25">
      <c r="A172" s="12">
        <v>168</v>
      </c>
      <c r="B172" s="8" t="s">
        <v>619</v>
      </c>
      <c r="C172" s="10">
        <v>41878</v>
      </c>
      <c r="D172" s="10">
        <v>42060</v>
      </c>
      <c r="E172" s="12" t="s">
        <v>2031</v>
      </c>
      <c r="F172" s="7" t="s">
        <v>152</v>
      </c>
      <c r="G172" s="11">
        <v>976432.08</v>
      </c>
      <c r="H172" s="8" t="s">
        <v>618</v>
      </c>
      <c r="I172" s="9" t="s">
        <v>10</v>
      </c>
      <c r="J172" s="9" t="s">
        <v>2040</v>
      </c>
      <c r="K172" s="20">
        <v>966667.76</v>
      </c>
      <c r="L172" s="28">
        <f t="shared" si="4"/>
        <v>0.99999991806905086</v>
      </c>
      <c r="M172" s="24" t="s">
        <v>617</v>
      </c>
      <c r="N172" s="10">
        <v>41907</v>
      </c>
      <c r="O172" s="10" t="s">
        <v>616</v>
      </c>
      <c r="P172" s="7" t="s">
        <v>405</v>
      </c>
    </row>
    <row r="173" spans="1:16" ht="409.5" x14ac:dyDescent="0.25">
      <c r="A173" s="12">
        <v>169</v>
      </c>
      <c r="B173" s="8" t="s">
        <v>624</v>
      </c>
      <c r="C173" s="10">
        <v>41878</v>
      </c>
      <c r="D173" s="10">
        <v>42060</v>
      </c>
      <c r="E173" s="12" t="s">
        <v>2031</v>
      </c>
      <c r="F173" s="7" t="s">
        <v>152</v>
      </c>
      <c r="G173" s="11">
        <v>980171.08</v>
      </c>
      <c r="H173" s="8" t="s">
        <v>627</v>
      </c>
      <c r="I173" s="9" t="s">
        <v>10</v>
      </c>
      <c r="J173" s="9" t="s">
        <v>2040</v>
      </c>
      <c r="K173" s="20">
        <v>970369.36</v>
      </c>
      <c r="L173" s="28">
        <f t="shared" si="4"/>
        <v>1.0000009386116488</v>
      </c>
      <c r="M173" s="24" t="s">
        <v>626</v>
      </c>
      <c r="N173" s="10">
        <v>41908</v>
      </c>
      <c r="O173" s="10" t="s">
        <v>625</v>
      </c>
      <c r="P173" s="7" t="s">
        <v>405</v>
      </c>
    </row>
    <row r="174" spans="1:16" ht="409.5" x14ac:dyDescent="0.25">
      <c r="A174" s="12">
        <v>170</v>
      </c>
      <c r="B174" s="8" t="s">
        <v>628</v>
      </c>
      <c r="C174" s="10">
        <v>41878</v>
      </c>
      <c r="D174" s="10" t="s">
        <v>629</v>
      </c>
      <c r="E174" s="12" t="s">
        <v>2031</v>
      </c>
      <c r="F174" s="7" t="s">
        <v>152</v>
      </c>
      <c r="G174" s="11">
        <v>980225.65</v>
      </c>
      <c r="H174" s="8" t="s">
        <v>632</v>
      </c>
      <c r="I174" s="9" t="s">
        <v>10</v>
      </c>
      <c r="J174" s="9" t="s">
        <v>2040</v>
      </c>
      <c r="K174" s="20">
        <v>970423.39</v>
      </c>
      <c r="L174" s="28">
        <f t="shared" si="4"/>
        <v>1.0000003570606424</v>
      </c>
      <c r="M174" s="24" t="s">
        <v>630</v>
      </c>
      <c r="N174" s="10">
        <v>41913</v>
      </c>
      <c r="O174" s="10" t="s">
        <v>631</v>
      </c>
      <c r="P174" s="7" t="s">
        <v>405</v>
      </c>
    </row>
    <row r="175" spans="1:16" ht="409.5" x14ac:dyDescent="0.25">
      <c r="A175" s="12">
        <v>171</v>
      </c>
      <c r="B175" s="8" t="s">
        <v>633</v>
      </c>
      <c r="C175" s="10">
        <v>41878</v>
      </c>
      <c r="D175" s="10">
        <v>42060</v>
      </c>
      <c r="E175" s="12" t="s">
        <v>2031</v>
      </c>
      <c r="F175" s="7" t="s">
        <v>152</v>
      </c>
      <c r="G175" s="11">
        <v>977755.31</v>
      </c>
      <c r="H175" s="8" t="s">
        <v>636</v>
      </c>
      <c r="I175" s="9" t="s">
        <v>10</v>
      </c>
      <c r="J175" s="9" t="s">
        <v>2040</v>
      </c>
      <c r="K175" s="20">
        <v>967977.75</v>
      </c>
      <c r="L175" s="28">
        <f t="shared" si="4"/>
        <v>1.0000007056980422</v>
      </c>
      <c r="M175" s="24" t="s">
        <v>635</v>
      </c>
      <c r="N175" s="10">
        <v>41908</v>
      </c>
      <c r="O175" s="10" t="s">
        <v>634</v>
      </c>
      <c r="P175" s="7" t="s">
        <v>405</v>
      </c>
    </row>
    <row r="176" spans="1:16" ht="409.5" x14ac:dyDescent="0.25">
      <c r="A176" s="12">
        <v>172</v>
      </c>
      <c r="B176" s="8" t="s">
        <v>637</v>
      </c>
      <c r="C176" s="10">
        <v>41878</v>
      </c>
      <c r="D176" s="10">
        <v>42060</v>
      </c>
      <c r="E176" s="12" t="s">
        <v>2031</v>
      </c>
      <c r="F176" s="7" t="s">
        <v>152</v>
      </c>
      <c r="G176" s="11">
        <v>977008.99</v>
      </c>
      <c r="H176" s="8" t="s">
        <v>640</v>
      </c>
      <c r="I176" s="9" t="s">
        <v>10</v>
      </c>
      <c r="J176" s="9" t="s">
        <v>2040</v>
      </c>
      <c r="K176" s="20">
        <v>967238.91</v>
      </c>
      <c r="L176" s="28">
        <f t="shared" si="4"/>
        <v>0.99999898670328946</v>
      </c>
      <c r="M176" s="24" t="s">
        <v>638</v>
      </c>
      <c r="N176" s="10">
        <v>41908</v>
      </c>
      <c r="O176" s="10" t="s">
        <v>639</v>
      </c>
      <c r="P176" s="7" t="s">
        <v>405</v>
      </c>
    </row>
    <row r="177" spans="1:16" ht="409.5" x14ac:dyDescent="0.25">
      <c r="A177" s="12">
        <v>173</v>
      </c>
      <c r="B177" s="8" t="s">
        <v>641</v>
      </c>
      <c r="C177" s="10">
        <v>41878</v>
      </c>
      <c r="D177" s="10">
        <v>42061</v>
      </c>
      <c r="E177" s="12" t="s">
        <v>2031</v>
      </c>
      <c r="F177" s="7" t="s">
        <v>644</v>
      </c>
      <c r="G177" s="11">
        <v>977691.45</v>
      </c>
      <c r="H177" s="8" t="s">
        <v>645</v>
      </c>
      <c r="I177" s="9" t="s">
        <v>10</v>
      </c>
      <c r="J177" s="9" t="s">
        <v>2040</v>
      </c>
      <c r="K177" s="20">
        <v>967914.53</v>
      </c>
      <c r="L177" s="28">
        <f t="shared" si="4"/>
        <v>1.0000005625496584</v>
      </c>
      <c r="M177" s="24" t="s">
        <v>643</v>
      </c>
      <c r="N177" s="10">
        <v>41907</v>
      </c>
      <c r="O177" s="10" t="s">
        <v>642</v>
      </c>
      <c r="P177" s="7" t="s">
        <v>405</v>
      </c>
    </row>
    <row r="178" spans="1:16" ht="409.5" x14ac:dyDescent="0.25">
      <c r="A178" s="12">
        <v>174</v>
      </c>
      <c r="B178" s="8" t="s">
        <v>646</v>
      </c>
      <c r="C178" s="10">
        <v>41878</v>
      </c>
      <c r="D178" s="10">
        <v>42061</v>
      </c>
      <c r="E178" s="12" t="s">
        <v>2031</v>
      </c>
      <c r="F178" s="7" t="s">
        <v>152</v>
      </c>
      <c r="G178" s="11">
        <v>981336.14</v>
      </c>
      <c r="H178" s="8" t="s">
        <v>649</v>
      </c>
      <c r="I178" s="9" t="s">
        <v>10</v>
      </c>
      <c r="J178" s="9" t="s">
        <v>2040</v>
      </c>
      <c r="K178" s="20">
        <v>971522.78</v>
      </c>
      <c r="L178" s="28">
        <f t="shared" si="4"/>
        <v>0.99999985733737162</v>
      </c>
      <c r="M178" s="24" t="s">
        <v>647</v>
      </c>
      <c r="N178" s="10">
        <v>41907</v>
      </c>
      <c r="O178" s="10" t="s">
        <v>648</v>
      </c>
      <c r="P178" s="7" t="s">
        <v>405</v>
      </c>
    </row>
    <row r="179" spans="1:16" ht="409.5" x14ac:dyDescent="0.25">
      <c r="A179" s="12">
        <v>175</v>
      </c>
      <c r="B179" s="8" t="s">
        <v>650</v>
      </c>
      <c r="C179" s="10">
        <v>41878</v>
      </c>
      <c r="D179" s="10">
        <v>42017</v>
      </c>
      <c r="E179" s="12" t="s">
        <v>2031</v>
      </c>
      <c r="F179" s="7" t="s">
        <v>152</v>
      </c>
      <c r="G179" s="11">
        <v>978350.8</v>
      </c>
      <c r="H179" s="8" t="s">
        <v>653</v>
      </c>
      <c r="I179" s="9" t="s">
        <v>10</v>
      </c>
      <c r="J179" s="9" t="s">
        <v>2040</v>
      </c>
      <c r="K179" s="20">
        <v>973459.05</v>
      </c>
      <c r="L179" s="28">
        <f t="shared" si="4"/>
        <v>0.49999959114870762</v>
      </c>
      <c r="M179" s="24" t="s">
        <v>651</v>
      </c>
      <c r="N179" s="10">
        <v>41907</v>
      </c>
      <c r="O179" s="10" t="s">
        <v>652</v>
      </c>
      <c r="P179" s="7" t="s">
        <v>405</v>
      </c>
    </row>
    <row r="180" spans="1:16" ht="409.5" x14ac:dyDescent="0.25">
      <c r="A180" s="12">
        <v>176</v>
      </c>
      <c r="B180" s="8" t="s">
        <v>654</v>
      </c>
      <c r="C180" s="10">
        <v>41878</v>
      </c>
      <c r="D180" s="10">
        <v>42060</v>
      </c>
      <c r="E180" s="12" t="s">
        <v>2031</v>
      </c>
      <c r="F180" s="7" t="s">
        <v>152</v>
      </c>
      <c r="G180" s="11">
        <v>975247.96</v>
      </c>
      <c r="H180" s="8" t="s">
        <v>657</v>
      </c>
      <c r="I180" s="9" t="s">
        <v>10</v>
      </c>
      <c r="J180" s="9" t="s">
        <v>2040</v>
      </c>
      <c r="K180" s="20">
        <v>965495.48</v>
      </c>
      <c r="L180" s="28">
        <f t="shared" si="4"/>
        <v>1.0000000410152126</v>
      </c>
      <c r="M180" s="24" t="s">
        <v>655</v>
      </c>
      <c r="N180" s="10">
        <v>41908</v>
      </c>
      <c r="O180" s="10" t="s">
        <v>656</v>
      </c>
      <c r="P180" s="7" t="s">
        <v>405</v>
      </c>
    </row>
    <row r="181" spans="1:16" ht="409.5" x14ac:dyDescent="0.25">
      <c r="A181" s="12">
        <v>177</v>
      </c>
      <c r="B181" s="8" t="s">
        <v>620</v>
      </c>
      <c r="C181" s="10">
        <v>41878</v>
      </c>
      <c r="D181" s="10">
        <v>42038</v>
      </c>
      <c r="E181" s="12" t="s">
        <v>2031</v>
      </c>
      <c r="F181" s="7" t="s">
        <v>152</v>
      </c>
      <c r="G181" s="11">
        <v>977508.29</v>
      </c>
      <c r="H181" s="8" t="s">
        <v>623</v>
      </c>
      <c r="I181" s="9" t="s">
        <v>10</v>
      </c>
      <c r="J181" s="9" t="s">
        <v>2040</v>
      </c>
      <c r="K181" s="20">
        <v>967733.21</v>
      </c>
      <c r="L181" s="28">
        <f t="shared" si="4"/>
        <v>0.99999970332733312</v>
      </c>
      <c r="M181" s="24" t="s">
        <v>622</v>
      </c>
      <c r="N181" s="10">
        <v>41908</v>
      </c>
      <c r="O181" s="10" t="s">
        <v>621</v>
      </c>
      <c r="P181" s="7" t="s">
        <v>405</v>
      </c>
    </row>
    <row r="182" spans="1:16" ht="67.5" x14ac:dyDescent="0.25">
      <c r="A182" s="12">
        <v>178</v>
      </c>
      <c r="B182" s="8" t="s">
        <v>1915</v>
      </c>
      <c r="C182" s="10">
        <v>41884</v>
      </c>
      <c r="D182" s="10">
        <v>42033</v>
      </c>
      <c r="E182" s="7" t="s">
        <v>1533</v>
      </c>
      <c r="F182" s="7" t="s">
        <v>1534</v>
      </c>
      <c r="G182" s="35">
        <v>447633.21</v>
      </c>
      <c r="H182" s="8" t="s">
        <v>1917</v>
      </c>
      <c r="I182" s="7" t="s">
        <v>1918</v>
      </c>
      <c r="J182" s="9" t="s">
        <v>2040</v>
      </c>
      <c r="K182" s="20">
        <v>443156.87</v>
      </c>
      <c r="L182" s="28">
        <f t="shared" si="4"/>
        <v>1.0000017648377764</v>
      </c>
      <c r="M182" s="48">
        <v>5056</v>
      </c>
      <c r="N182" s="10">
        <v>41913</v>
      </c>
      <c r="O182" s="10" t="s">
        <v>1916</v>
      </c>
      <c r="P182" s="7" t="s">
        <v>405</v>
      </c>
    </row>
    <row r="183" spans="1:16" ht="90" x14ac:dyDescent="0.25">
      <c r="A183" s="12">
        <v>179</v>
      </c>
      <c r="B183" s="8" t="s">
        <v>658</v>
      </c>
      <c r="C183" s="10">
        <v>41886</v>
      </c>
      <c r="D183" s="10">
        <v>42060</v>
      </c>
      <c r="E183" s="7" t="s">
        <v>442</v>
      </c>
      <c r="F183" s="7" t="s">
        <v>661</v>
      </c>
      <c r="G183" s="11">
        <v>41410</v>
      </c>
      <c r="H183" s="8" t="s">
        <v>662</v>
      </c>
      <c r="I183" s="9" t="s">
        <v>10</v>
      </c>
      <c r="J183" s="9" t="s">
        <v>2040</v>
      </c>
      <c r="K183" s="20">
        <v>41202.949999999997</v>
      </c>
      <c r="L183" s="28">
        <f t="shared" si="4"/>
        <v>0.50000000000001421</v>
      </c>
      <c r="M183" s="24" t="s">
        <v>659</v>
      </c>
      <c r="N183" s="10">
        <v>41918</v>
      </c>
      <c r="O183" s="10" t="s">
        <v>660</v>
      </c>
      <c r="P183" s="7" t="s">
        <v>405</v>
      </c>
    </row>
    <row r="184" spans="1:16" ht="112.5" x14ac:dyDescent="0.25">
      <c r="A184" s="12">
        <v>180</v>
      </c>
      <c r="B184" s="8" t="s">
        <v>663</v>
      </c>
      <c r="C184" s="10">
        <v>41886</v>
      </c>
      <c r="D184" s="10">
        <v>41918</v>
      </c>
      <c r="E184" s="7" t="s">
        <v>665</v>
      </c>
      <c r="F184" s="7" t="s">
        <v>666</v>
      </c>
      <c r="G184" s="11">
        <v>79022.5</v>
      </c>
      <c r="H184" s="8" t="s">
        <v>667</v>
      </c>
      <c r="I184" s="9" t="s">
        <v>10</v>
      </c>
      <c r="J184" s="9" t="s">
        <v>2040</v>
      </c>
      <c r="K184" s="20">
        <v>78232</v>
      </c>
      <c r="L184" s="28">
        <f t="shared" si="4"/>
        <v>1.0003480021512843</v>
      </c>
      <c r="M184" s="24">
        <v>281</v>
      </c>
      <c r="N184" s="10">
        <v>41915</v>
      </c>
      <c r="O184" s="10" t="s">
        <v>664</v>
      </c>
      <c r="P184" s="7" t="s">
        <v>405</v>
      </c>
    </row>
    <row r="185" spans="1:16" ht="56.25" x14ac:dyDescent="0.25">
      <c r="A185" s="12">
        <v>181</v>
      </c>
      <c r="B185" s="8" t="s">
        <v>1922</v>
      </c>
      <c r="C185" s="10">
        <v>41886</v>
      </c>
      <c r="D185" s="10">
        <v>42095</v>
      </c>
      <c r="E185" s="7" t="s">
        <v>1924</v>
      </c>
      <c r="F185" s="7" t="s">
        <v>1925</v>
      </c>
      <c r="G185" s="35">
        <v>56264.4</v>
      </c>
      <c r="H185" s="8" t="s">
        <v>1926</v>
      </c>
      <c r="I185" s="7" t="s">
        <v>10</v>
      </c>
      <c r="J185" s="9" t="s">
        <v>2040</v>
      </c>
      <c r="K185" s="20">
        <v>55983.08</v>
      </c>
      <c r="L185" s="28">
        <f t="shared" si="4"/>
        <v>0.49999644535444077</v>
      </c>
      <c r="M185" s="48">
        <v>291</v>
      </c>
      <c r="N185" s="10">
        <v>41920</v>
      </c>
      <c r="O185" s="10" t="s">
        <v>1923</v>
      </c>
      <c r="P185" s="7" t="s">
        <v>405</v>
      </c>
    </row>
    <row r="186" spans="1:16" ht="409.5" x14ac:dyDescent="0.25">
      <c r="A186" s="12">
        <v>182</v>
      </c>
      <c r="B186" s="8" t="s">
        <v>1389</v>
      </c>
      <c r="C186" s="10">
        <v>41886</v>
      </c>
      <c r="D186" s="10">
        <v>42038</v>
      </c>
      <c r="E186" s="12" t="s">
        <v>2031</v>
      </c>
      <c r="F186" s="7" t="s">
        <v>740</v>
      </c>
      <c r="G186" s="35">
        <v>998879.03</v>
      </c>
      <c r="H186" s="8" t="s">
        <v>1391</v>
      </c>
      <c r="I186" s="7" t="s">
        <v>10</v>
      </c>
      <c r="J186" s="9" t="s">
        <v>2040</v>
      </c>
      <c r="K186" s="36">
        <v>949850</v>
      </c>
      <c r="L186" s="28">
        <f t="shared" si="4"/>
        <v>4.9084051749489674</v>
      </c>
      <c r="M186" s="24">
        <v>2228</v>
      </c>
      <c r="N186" s="10">
        <v>41920</v>
      </c>
      <c r="O186" s="10" t="s">
        <v>1390</v>
      </c>
      <c r="P186" s="7" t="s">
        <v>405</v>
      </c>
    </row>
    <row r="187" spans="1:16" ht="90" x14ac:dyDescent="0.25">
      <c r="A187" s="12">
        <v>183</v>
      </c>
      <c r="B187" s="8" t="s">
        <v>678</v>
      </c>
      <c r="C187" s="10">
        <v>41886</v>
      </c>
      <c r="D187" s="10">
        <v>41957</v>
      </c>
      <c r="E187" s="12" t="s">
        <v>156</v>
      </c>
      <c r="F187" s="7" t="s">
        <v>680</v>
      </c>
      <c r="G187" s="11">
        <v>336882</v>
      </c>
      <c r="H187" s="8" t="s">
        <v>681</v>
      </c>
      <c r="I187" s="9" t="s">
        <v>10</v>
      </c>
      <c r="J187" s="9" t="s">
        <v>2040</v>
      </c>
      <c r="K187" s="20">
        <v>335196</v>
      </c>
      <c r="L187" s="28">
        <f t="shared" si="4"/>
        <v>0.50047197535042187</v>
      </c>
      <c r="M187" s="24">
        <v>2226</v>
      </c>
      <c r="N187" s="10">
        <v>41925</v>
      </c>
      <c r="O187" s="10" t="s">
        <v>679</v>
      </c>
      <c r="P187" s="7" t="s">
        <v>405</v>
      </c>
    </row>
    <row r="188" spans="1:16" ht="409.5" x14ac:dyDescent="0.25">
      <c r="A188" s="12">
        <v>184</v>
      </c>
      <c r="B188" s="8" t="s">
        <v>682</v>
      </c>
      <c r="C188" s="10">
        <v>41887</v>
      </c>
      <c r="D188" s="10">
        <v>42004</v>
      </c>
      <c r="E188" s="7" t="s">
        <v>684</v>
      </c>
      <c r="F188" s="7" t="s">
        <v>685</v>
      </c>
      <c r="G188" s="11">
        <v>645674.43999999994</v>
      </c>
      <c r="H188" s="8" t="s">
        <v>686</v>
      </c>
      <c r="I188" s="9" t="s">
        <v>10</v>
      </c>
      <c r="J188" s="9" t="s">
        <v>2040</v>
      </c>
      <c r="K188" s="20">
        <v>639217.69999999995</v>
      </c>
      <c r="L188" s="28">
        <f t="shared" si="4"/>
        <v>0.99999931854202373</v>
      </c>
      <c r="M188" s="48">
        <v>76</v>
      </c>
      <c r="N188" s="14">
        <v>41925</v>
      </c>
      <c r="O188" s="10" t="s">
        <v>683</v>
      </c>
      <c r="P188" s="7" t="s">
        <v>405</v>
      </c>
    </row>
    <row r="189" spans="1:16" ht="112.5" x14ac:dyDescent="0.25">
      <c r="A189" s="12">
        <v>185</v>
      </c>
      <c r="B189" s="8" t="s">
        <v>1392</v>
      </c>
      <c r="C189" s="10">
        <v>41887</v>
      </c>
      <c r="D189" s="10" t="s">
        <v>33</v>
      </c>
      <c r="E189" s="12" t="s">
        <v>156</v>
      </c>
      <c r="F189" s="7" t="s">
        <v>1394</v>
      </c>
      <c r="G189" s="35">
        <v>16705.349999999999</v>
      </c>
      <c r="H189" s="8" t="s">
        <v>1395</v>
      </c>
      <c r="I189" s="7" t="s">
        <v>10</v>
      </c>
      <c r="J189" s="9" t="s">
        <v>2040</v>
      </c>
      <c r="K189" s="20">
        <v>16454.759999999998</v>
      </c>
      <c r="L189" s="28">
        <f t="shared" si="4"/>
        <v>1.5000583645359171</v>
      </c>
      <c r="M189" s="24" t="s">
        <v>2118</v>
      </c>
      <c r="N189" s="10">
        <v>41920</v>
      </c>
      <c r="O189" s="10" t="s">
        <v>1393</v>
      </c>
      <c r="P189" s="7" t="s">
        <v>405</v>
      </c>
    </row>
    <row r="190" spans="1:16" ht="90" x14ac:dyDescent="0.25">
      <c r="A190" s="12">
        <v>186</v>
      </c>
      <c r="B190" s="8" t="s">
        <v>687</v>
      </c>
      <c r="C190" s="10">
        <v>41891</v>
      </c>
      <c r="D190" s="10">
        <v>41957</v>
      </c>
      <c r="E190" s="12" t="s">
        <v>156</v>
      </c>
      <c r="F190" s="7" t="s">
        <v>680</v>
      </c>
      <c r="G190" s="11">
        <v>71324</v>
      </c>
      <c r="H190" s="8" t="s">
        <v>689</v>
      </c>
      <c r="I190" s="9" t="s">
        <v>10</v>
      </c>
      <c r="J190" s="9" t="s">
        <v>2040</v>
      </c>
      <c r="K190" s="20">
        <v>70610.5</v>
      </c>
      <c r="L190" s="28">
        <f t="shared" si="4"/>
        <v>1.0003645336772991</v>
      </c>
      <c r="M190" s="24">
        <v>2229</v>
      </c>
      <c r="N190" s="10">
        <v>41925</v>
      </c>
      <c r="O190" s="10" t="s">
        <v>688</v>
      </c>
      <c r="P190" s="7" t="s">
        <v>405</v>
      </c>
    </row>
    <row r="191" spans="1:16" ht="409.5" x14ac:dyDescent="0.25">
      <c r="A191" s="12">
        <v>187</v>
      </c>
      <c r="B191" s="8" t="s">
        <v>690</v>
      </c>
      <c r="C191" s="10">
        <v>41891</v>
      </c>
      <c r="D191" s="10">
        <v>42004</v>
      </c>
      <c r="E191" s="7" t="s">
        <v>684</v>
      </c>
      <c r="F191" s="7" t="s">
        <v>685</v>
      </c>
      <c r="G191" s="11">
        <v>640234.1</v>
      </c>
      <c r="H191" s="8" t="s">
        <v>692</v>
      </c>
      <c r="I191" s="9" t="s">
        <v>10</v>
      </c>
      <c r="J191" s="9" t="s">
        <v>2040</v>
      </c>
      <c r="K191" s="20">
        <v>633831.76</v>
      </c>
      <c r="L191" s="28">
        <f t="shared" si="4"/>
        <v>0.99999984380713158</v>
      </c>
      <c r="M191" s="48">
        <v>75</v>
      </c>
      <c r="N191" s="14">
        <v>41927</v>
      </c>
      <c r="O191" s="10" t="s">
        <v>691</v>
      </c>
      <c r="P191" s="7" t="s">
        <v>405</v>
      </c>
    </row>
    <row r="192" spans="1:16" ht="90" x14ac:dyDescent="0.25">
      <c r="A192" s="12">
        <v>188</v>
      </c>
      <c r="B192" s="8" t="s">
        <v>2042</v>
      </c>
      <c r="C192" s="10">
        <v>41891</v>
      </c>
      <c r="D192" s="10">
        <v>41940</v>
      </c>
      <c r="E192" s="12" t="s">
        <v>156</v>
      </c>
      <c r="F192" s="7" t="s">
        <v>731</v>
      </c>
      <c r="G192" s="35">
        <v>260669</v>
      </c>
      <c r="H192" s="8" t="s">
        <v>1397</v>
      </c>
      <c r="I192" s="7" t="s">
        <v>10</v>
      </c>
      <c r="J192" s="9" t="s">
        <v>2040</v>
      </c>
      <c r="K192" s="20">
        <v>245500</v>
      </c>
      <c r="L192" s="28">
        <f t="shared" si="4"/>
        <v>5.8192573723764554</v>
      </c>
      <c r="M192" s="24">
        <v>2231</v>
      </c>
      <c r="N192" s="10">
        <v>41925</v>
      </c>
      <c r="O192" s="10" t="s">
        <v>1396</v>
      </c>
      <c r="P192" s="7" t="s">
        <v>405</v>
      </c>
    </row>
    <row r="193" spans="1:16" ht="90" x14ac:dyDescent="0.25">
      <c r="A193" s="12">
        <v>189</v>
      </c>
      <c r="B193" s="8" t="s">
        <v>2043</v>
      </c>
      <c r="C193" s="10">
        <v>41891</v>
      </c>
      <c r="D193" s="106" t="s">
        <v>2172</v>
      </c>
      <c r="E193" s="12" t="s">
        <v>195</v>
      </c>
      <c r="F193" s="7" t="s">
        <v>1399</v>
      </c>
      <c r="G193" s="35">
        <v>41075.4</v>
      </c>
      <c r="H193" s="8" t="s">
        <v>1400</v>
      </c>
      <c r="I193" s="7" t="s">
        <v>10</v>
      </c>
      <c r="J193" s="9" t="s">
        <v>2040</v>
      </c>
      <c r="K193" s="20">
        <v>40459.26</v>
      </c>
      <c r="L193" s="28">
        <f t="shared" si="4"/>
        <v>1.5000219109247865</v>
      </c>
      <c r="M193" s="22">
        <v>137</v>
      </c>
      <c r="N193" s="14">
        <v>41919</v>
      </c>
      <c r="O193" s="10" t="s">
        <v>1398</v>
      </c>
      <c r="P193" s="7" t="s">
        <v>405</v>
      </c>
    </row>
    <row r="194" spans="1:16" ht="90" x14ac:dyDescent="0.25">
      <c r="A194" s="12">
        <v>190</v>
      </c>
      <c r="B194" s="8" t="s">
        <v>668</v>
      </c>
      <c r="C194" s="10">
        <v>41892</v>
      </c>
      <c r="D194" s="10">
        <v>42338</v>
      </c>
      <c r="E194" s="7" t="s">
        <v>671</v>
      </c>
      <c r="F194" s="7" t="s">
        <v>672</v>
      </c>
      <c r="G194" s="11">
        <v>4279.41</v>
      </c>
      <c r="H194" s="8" t="s">
        <v>673</v>
      </c>
      <c r="I194" s="9" t="s">
        <v>10</v>
      </c>
      <c r="J194" s="9" t="s">
        <v>2040</v>
      </c>
      <c r="K194" s="20">
        <v>4258.01</v>
      </c>
      <c r="L194" s="28">
        <f t="shared" si="4"/>
        <v>0.5000689347363334</v>
      </c>
      <c r="M194" s="24" t="s">
        <v>669</v>
      </c>
      <c r="N194" s="10">
        <v>41925</v>
      </c>
      <c r="O194" s="10" t="s">
        <v>670</v>
      </c>
      <c r="P194" s="7" t="s">
        <v>405</v>
      </c>
    </row>
    <row r="195" spans="1:16" ht="90" x14ac:dyDescent="0.25">
      <c r="A195" s="12">
        <v>191</v>
      </c>
      <c r="B195" s="8" t="s">
        <v>674</v>
      </c>
      <c r="C195" s="10">
        <v>41892</v>
      </c>
      <c r="D195" s="10">
        <v>42299</v>
      </c>
      <c r="E195" s="7" t="s">
        <v>671</v>
      </c>
      <c r="F195" s="7" t="s">
        <v>672</v>
      </c>
      <c r="G195" s="11">
        <v>16491.36</v>
      </c>
      <c r="H195" s="8" t="s">
        <v>677</v>
      </c>
      <c r="I195" s="9" t="s">
        <v>10</v>
      </c>
      <c r="J195" s="9" t="s">
        <v>2040</v>
      </c>
      <c r="K195" s="20">
        <v>16408.900000000001</v>
      </c>
      <c r="L195" s="28">
        <f t="shared" si="4"/>
        <v>0.50001940410007251</v>
      </c>
      <c r="M195" s="24" t="s">
        <v>675</v>
      </c>
      <c r="N195" s="10">
        <v>41925</v>
      </c>
      <c r="O195" s="10" t="s">
        <v>676</v>
      </c>
      <c r="P195" s="7" t="s">
        <v>405</v>
      </c>
    </row>
    <row r="196" spans="1:16" ht="90" x14ac:dyDescent="0.25">
      <c r="A196" s="12">
        <v>192</v>
      </c>
      <c r="B196" s="8" t="s">
        <v>693</v>
      </c>
      <c r="C196" s="10">
        <v>41892</v>
      </c>
      <c r="D196" s="10">
        <v>41949</v>
      </c>
      <c r="E196" s="12" t="s">
        <v>156</v>
      </c>
      <c r="F196" s="7" t="s">
        <v>695</v>
      </c>
      <c r="G196" s="11">
        <v>375759</v>
      </c>
      <c r="H196" s="8" t="s">
        <v>696</v>
      </c>
      <c r="I196" s="9" t="s">
        <v>10</v>
      </c>
      <c r="J196" s="9" t="s">
        <v>2040</v>
      </c>
      <c r="K196" s="20">
        <v>373878</v>
      </c>
      <c r="L196" s="28">
        <f t="shared" ref="L196:L259" si="5">100-(K196*100/G196)</f>
        <v>0.50058681229192814</v>
      </c>
      <c r="M196" s="24">
        <v>2227</v>
      </c>
      <c r="N196" s="10">
        <v>41925</v>
      </c>
      <c r="O196" s="10" t="s">
        <v>694</v>
      </c>
      <c r="P196" s="7" t="s">
        <v>405</v>
      </c>
    </row>
    <row r="197" spans="1:16" ht="90" x14ac:dyDescent="0.25">
      <c r="A197" s="12">
        <v>193</v>
      </c>
      <c r="B197" s="8" t="s">
        <v>697</v>
      </c>
      <c r="C197" s="10">
        <v>41892</v>
      </c>
      <c r="D197" s="10">
        <v>41935</v>
      </c>
      <c r="E197" s="12" t="s">
        <v>156</v>
      </c>
      <c r="F197" s="7" t="s">
        <v>562</v>
      </c>
      <c r="G197" s="11">
        <v>173370.4</v>
      </c>
      <c r="H197" s="8" t="s">
        <v>699</v>
      </c>
      <c r="I197" s="9" t="s">
        <v>10</v>
      </c>
      <c r="J197" s="9" t="s">
        <v>2040</v>
      </c>
      <c r="K197" s="20">
        <v>171636</v>
      </c>
      <c r="L197" s="28">
        <f t="shared" si="5"/>
        <v>1.0004014526124365</v>
      </c>
      <c r="M197" s="24">
        <v>2232</v>
      </c>
      <c r="N197" s="10">
        <v>41925</v>
      </c>
      <c r="O197" s="10" t="s">
        <v>698</v>
      </c>
      <c r="P197" s="7" t="s">
        <v>405</v>
      </c>
    </row>
    <row r="198" spans="1:16" ht="90" x14ac:dyDescent="0.25">
      <c r="A198" s="12">
        <v>194</v>
      </c>
      <c r="B198" s="8" t="s">
        <v>729</v>
      </c>
      <c r="C198" s="10">
        <v>41892</v>
      </c>
      <c r="D198" s="10">
        <v>41940</v>
      </c>
      <c r="E198" s="12" t="s">
        <v>156</v>
      </c>
      <c r="F198" s="7" t="s">
        <v>731</v>
      </c>
      <c r="G198" s="11">
        <v>6939723</v>
      </c>
      <c r="H198" s="8" t="s">
        <v>732</v>
      </c>
      <c r="I198" s="9" t="s">
        <v>10</v>
      </c>
      <c r="J198" s="9" t="s">
        <v>2040</v>
      </c>
      <c r="K198" s="20">
        <v>6905010</v>
      </c>
      <c r="L198" s="28">
        <f t="shared" si="5"/>
        <v>0.50020728493053923</v>
      </c>
      <c r="M198" s="24">
        <v>2239</v>
      </c>
      <c r="N198" s="10">
        <v>41929</v>
      </c>
      <c r="O198" s="10" t="s">
        <v>730</v>
      </c>
      <c r="P198" s="7" t="s">
        <v>405</v>
      </c>
    </row>
    <row r="199" spans="1:16" ht="90" x14ac:dyDescent="0.25">
      <c r="A199" s="12">
        <v>195</v>
      </c>
      <c r="B199" s="8" t="s">
        <v>1401</v>
      </c>
      <c r="C199" s="10">
        <v>41892</v>
      </c>
      <c r="D199" s="10">
        <v>41942</v>
      </c>
      <c r="E199" s="12" t="s">
        <v>156</v>
      </c>
      <c r="F199" s="7" t="s">
        <v>695</v>
      </c>
      <c r="G199" s="35">
        <v>455000</v>
      </c>
      <c r="H199" s="8" t="s">
        <v>1403</v>
      </c>
      <c r="I199" s="7" t="s">
        <v>10</v>
      </c>
      <c r="J199" s="9" t="s">
        <v>2040</v>
      </c>
      <c r="K199" s="20">
        <v>443625</v>
      </c>
      <c r="L199" s="28">
        <f t="shared" si="5"/>
        <v>2.5</v>
      </c>
      <c r="M199" s="24">
        <v>2230</v>
      </c>
      <c r="N199" s="10">
        <v>41925</v>
      </c>
      <c r="O199" s="10" t="s">
        <v>1402</v>
      </c>
      <c r="P199" s="7" t="s">
        <v>405</v>
      </c>
    </row>
    <row r="200" spans="1:16" ht="67.5" x14ac:dyDescent="0.25">
      <c r="A200" s="12">
        <v>196</v>
      </c>
      <c r="B200" s="8" t="s">
        <v>1911</v>
      </c>
      <c r="C200" s="10">
        <v>41893</v>
      </c>
      <c r="D200" s="10">
        <v>41991</v>
      </c>
      <c r="E200" s="7" t="s">
        <v>1913</v>
      </c>
      <c r="F200" s="7" t="s">
        <v>1534</v>
      </c>
      <c r="G200" s="35">
        <v>29876.48</v>
      </c>
      <c r="H200" s="8" t="s">
        <v>1914</v>
      </c>
      <c r="I200" s="7" t="s">
        <v>10</v>
      </c>
      <c r="J200" s="9" t="s">
        <v>2040</v>
      </c>
      <c r="K200" s="20">
        <v>29577.72</v>
      </c>
      <c r="L200" s="28">
        <f t="shared" si="5"/>
        <v>0.99998393385030226</v>
      </c>
      <c r="M200" s="48">
        <v>148</v>
      </c>
      <c r="N200" s="10">
        <v>41925</v>
      </c>
      <c r="O200" s="10" t="s">
        <v>1912</v>
      </c>
      <c r="P200" s="7" t="s">
        <v>405</v>
      </c>
    </row>
    <row r="201" spans="1:16" ht="213.75" x14ac:dyDescent="0.25">
      <c r="A201" s="12">
        <v>197</v>
      </c>
      <c r="B201" s="15" t="s">
        <v>1531</v>
      </c>
      <c r="C201" s="14">
        <v>41899</v>
      </c>
      <c r="D201" s="14">
        <v>42033</v>
      </c>
      <c r="E201" s="12" t="s">
        <v>1533</v>
      </c>
      <c r="F201" s="12" t="s">
        <v>1534</v>
      </c>
      <c r="G201" s="58">
        <v>390102.27</v>
      </c>
      <c r="H201" s="15" t="s">
        <v>1535</v>
      </c>
      <c r="I201" s="12" t="s">
        <v>1536</v>
      </c>
      <c r="J201" s="9" t="s">
        <v>2040</v>
      </c>
      <c r="K201" s="39">
        <v>376448.7</v>
      </c>
      <c r="L201" s="28">
        <f t="shared" si="5"/>
        <v>3.4999975775583181</v>
      </c>
      <c r="M201" s="22">
        <v>5444</v>
      </c>
      <c r="N201" s="14">
        <v>41926</v>
      </c>
      <c r="O201" s="14" t="s">
        <v>1532</v>
      </c>
      <c r="P201" s="12" t="s">
        <v>1537</v>
      </c>
    </row>
    <row r="202" spans="1:16" ht="123.75" x14ac:dyDescent="0.25">
      <c r="A202" s="12">
        <v>198</v>
      </c>
      <c r="B202" s="8" t="s">
        <v>733</v>
      </c>
      <c r="C202" s="10">
        <v>41900</v>
      </c>
      <c r="D202" s="10">
        <v>41939</v>
      </c>
      <c r="E202" s="7" t="s">
        <v>735</v>
      </c>
      <c r="F202" s="7" t="s">
        <v>736</v>
      </c>
      <c r="G202" s="11">
        <v>3926.96</v>
      </c>
      <c r="H202" s="8" t="s">
        <v>737</v>
      </c>
      <c r="I202" s="9" t="s">
        <v>10</v>
      </c>
      <c r="J202" s="9" t="s">
        <v>2040</v>
      </c>
      <c r="K202" s="20">
        <v>3907.33</v>
      </c>
      <c r="L202" s="28">
        <f t="shared" si="5"/>
        <v>0.49987776804449879</v>
      </c>
      <c r="M202" s="48">
        <v>45</v>
      </c>
      <c r="N202" s="86">
        <v>41939</v>
      </c>
      <c r="O202" s="10" t="s">
        <v>734</v>
      </c>
      <c r="P202" s="7" t="s">
        <v>405</v>
      </c>
    </row>
    <row r="203" spans="1:16" ht="90" x14ac:dyDescent="0.25">
      <c r="A203" s="12">
        <v>199</v>
      </c>
      <c r="B203" s="8" t="s">
        <v>738</v>
      </c>
      <c r="C203" s="10">
        <v>41901</v>
      </c>
      <c r="D203" s="10">
        <v>42038</v>
      </c>
      <c r="E203" s="12" t="s">
        <v>156</v>
      </c>
      <c r="F203" s="7" t="s">
        <v>740</v>
      </c>
      <c r="G203" s="11">
        <v>985166.26</v>
      </c>
      <c r="H203" s="8" t="s">
        <v>741</v>
      </c>
      <c r="I203" s="9" t="s">
        <v>10</v>
      </c>
      <c r="J203" s="9" t="s">
        <v>2040</v>
      </c>
      <c r="K203" s="20">
        <v>970312.26</v>
      </c>
      <c r="L203" s="28">
        <f t="shared" si="5"/>
        <v>1.5077658059462919</v>
      </c>
      <c r="M203" s="24">
        <v>2244</v>
      </c>
      <c r="N203" s="10">
        <v>41936</v>
      </c>
      <c r="O203" s="10" t="s">
        <v>739</v>
      </c>
      <c r="P203" s="7" t="s">
        <v>405</v>
      </c>
    </row>
    <row r="204" spans="1:16" ht="90" x14ac:dyDescent="0.25">
      <c r="A204" s="12">
        <v>200</v>
      </c>
      <c r="B204" s="8" t="s">
        <v>742</v>
      </c>
      <c r="C204" s="10">
        <v>41901</v>
      </c>
      <c r="D204" s="10">
        <v>42060</v>
      </c>
      <c r="E204" s="7" t="s">
        <v>442</v>
      </c>
      <c r="F204" s="7" t="s">
        <v>745</v>
      </c>
      <c r="G204" s="11">
        <v>92879.360000000001</v>
      </c>
      <c r="H204" s="8" t="s">
        <v>746</v>
      </c>
      <c r="I204" s="9" t="s">
        <v>10</v>
      </c>
      <c r="J204" s="9" t="s">
        <v>2040</v>
      </c>
      <c r="K204" s="20">
        <v>91950.56</v>
      </c>
      <c r="L204" s="28">
        <f t="shared" si="5"/>
        <v>1.0000068906590229</v>
      </c>
      <c r="M204" s="24" t="s">
        <v>743</v>
      </c>
      <c r="N204" s="10">
        <v>41935</v>
      </c>
      <c r="O204" s="10" t="s">
        <v>744</v>
      </c>
      <c r="P204" s="7" t="s">
        <v>405</v>
      </c>
    </row>
    <row r="205" spans="1:16" ht="90" x14ac:dyDescent="0.25">
      <c r="A205" s="12">
        <v>201</v>
      </c>
      <c r="B205" s="8" t="s">
        <v>747</v>
      </c>
      <c r="C205" s="106">
        <v>41904</v>
      </c>
      <c r="D205" s="106" t="s">
        <v>2172</v>
      </c>
      <c r="E205" s="7" t="s">
        <v>749</v>
      </c>
      <c r="F205" s="7" t="s">
        <v>750</v>
      </c>
      <c r="G205" s="11">
        <v>11062.5</v>
      </c>
      <c r="H205" s="8" t="s">
        <v>751</v>
      </c>
      <c r="I205" s="9" t="s">
        <v>10</v>
      </c>
      <c r="J205" s="9" t="s">
        <v>2040</v>
      </c>
      <c r="K205" s="20">
        <v>10951.88</v>
      </c>
      <c r="L205" s="28">
        <f t="shared" si="5"/>
        <v>0.99995480225989297</v>
      </c>
      <c r="M205" s="24">
        <v>50</v>
      </c>
      <c r="N205" s="10">
        <v>41933</v>
      </c>
      <c r="O205" s="10" t="s">
        <v>748</v>
      </c>
      <c r="P205" s="7" t="s">
        <v>405</v>
      </c>
    </row>
    <row r="206" spans="1:16" ht="78.75" x14ac:dyDescent="0.25">
      <c r="A206" s="12">
        <v>202</v>
      </c>
      <c r="B206" s="15" t="s">
        <v>20</v>
      </c>
      <c r="C206" s="14">
        <v>41905</v>
      </c>
      <c r="D206" s="14">
        <v>41974</v>
      </c>
      <c r="E206" s="12" t="s">
        <v>43</v>
      </c>
      <c r="F206" s="12" t="s">
        <v>21</v>
      </c>
      <c r="G206" s="11">
        <v>52580</v>
      </c>
      <c r="H206" s="8" t="s">
        <v>22</v>
      </c>
      <c r="I206" s="9" t="s">
        <v>10</v>
      </c>
      <c r="J206" s="9" t="s">
        <v>2040</v>
      </c>
      <c r="K206" s="19">
        <v>52317.1</v>
      </c>
      <c r="L206" s="28">
        <f t="shared" si="5"/>
        <v>0.5</v>
      </c>
      <c r="M206" s="105" t="s">
        <v>2177</v>
      </c>
      <c r="N206" s="106" t="s">
        <v>2178</v>
      </c>
      <c r="O206" s="87" t="s">
        <v>315</v>
      </c>
      <c r="P206" s="7" t="s">
        <v>23</v>
      </c>
    </row>
    <row r="207" spans="1:16" ht="67.5" x14ac:dyDescent="0.25">
      <c r="A207" s="12">
        <v>203</v>
      </c>
      <c r="B207" s="15" t="s">
        <v>24</v>
      </c>
      <c r="C207" s="14">
        <v>41905</v>
      </c>
      <c r="D207" s="14">
        <v>41974</v>
      </c>
      <c r="E207" s="12" t="s">
        <v>43</v>
      </c>
      <c r="F207" s="12" t="s">
        <v>25</v>
      </c>
      <c r="G207" s="11">
        <v>3036</v>
      </c>
      <c r="H207" s="8" t="s">
        <v>26</v>
      </c>
      <c r="I207" s="9" t="s">
        <v>10</v>
      </c>
      <c r="J207" s="9" t="s">
        <v>2040</v>
      </c>
      <c r="K207" s="19">
        <v>3020.82</v>
      </c>
      <c r="L207" s="28">
        <f t="shared" si="5"/>
        <v>0.5</v>
      </c>
      <c r="M207" s="105" t="s">
        <v>2179</v>
      </c>
      <c r="N207" s="106">
        <v>41934</v>
      </c>
      <c r="O207" s="87" t="s">
        <v>316</v>
      </c>
      <c r="P207" s="7" t="s">
        <v>27</v>
      </c>
    </row>
    <row r="208" spans="1:16" ht="90" x14ac:dyDescent="0.25">
      <c r="A208" s="12">
        <v>204</v>
      </c>
      <c r="B208" s="8" t="s">
        <v>752</v>
      </c>
      <c r="C208" s="10">
        <v>41905</v>
      </c>
      <c r="D208" s="10">
        <v>42093</v>
      </c>
      <c r="E208" s="12" t="s">
        <v>59</v>
      </c>
      <c r="F208" s="7" t="s">
        <v>727</v>
      </c>
      <c r="G208" s="11">
        <v>683474.1</v>
      </c>
      <c r="H208" s="8" t="s">
        <v>755</v>
      </c>
      <c r="I208" s="9" t="s">
        <v>10</v>
      </c>
      <c r="J208" s="9" t="s">
        <v>2040</v>
      </c>
      <c r="K208" s="20">
        <v>676639.36</v>
      </c>
      <c r="L208" s="28">
        <f t="shared" si="5"/>
        <v>0.99999985368867783</v>
      </c>
      <c r="M208" s="24" t="s">
        <v>753</v>
      </c>
      <c r="N208" s="10">
        <v>41934</v>
      </c>
      <c r="O208" s="10" t="s">
        <v>754</v>
      </c>
      <c r="P208" s="7" t="s">
        <v>405</v>
      </c>
    </row>
    <row r="209" spans="1:16" ht="90" x14ac:dyDescent="0.25">
      <c r="A209" s="12">
        <v>205</v>
      </c>
      <c r="B209" s="8" t="s">
        <v>816</v>
      </c>
      <c r="C209" s="10">
        <v>41906</v>
      </c>
      <c r="D209" s="10">
        <v>42066</v>
      </c>
      <c r="E209" s="12" t="s">
        <v>59</v>
      </c>
      <c r="F209" s="7" t="s">
        <v>819</v>
      </c>
      <c r="G209" s="11">
        <v>516500</v>
      </c>
      <c r="H209" s="8" t="s">
        <v>820</v>
      </c>
      <c r="I209" s="9" t="s">
        <v>10</v>
      </c>
      <c r="J209" s="9" t="s">
        <v>2040</v>
      </c>
      <c r="K209" s="20">
        <v>511335</v>
      </c>
      <c r="L209" s="28">
        <f t="shared" si="5"/>
        <v>1</v>
      </c>
      <c r="M209" s="24" t="s">
        <v>817</v>
      </c>
      <c r="N209" s="10">
        <v>41936</v>
      </c>
      <c r="O209" s="10" t="s">
        <v>818</v>
      </c>
      <c r="P209" s="7" t="s">
        <v>405</v>
      </c>
    </row>
    <row r="210" spans="1:16" ht="78.75" x14ac:dyDescent="0.25">
      <c r="A210" s="12">
        <v>206</v>
      </c>
      <c r="B210" s="8" t="s">
        <v>1518</v>
      </c>
      <c r="C210" s="10">
        <v>41907</v>
      </c>
      <c r="D210" s="10">
        <v>41957</v>
      </c>
      <c r="E210" s="7" t="s">
        <v>2038</v>
      </c>
      <c r="F210" s="7" t="s">
        <v>1932</v>
      </c>
      <c r="G210" s="35">
        <v>308802</v>
      </c>
      <c r="H210" s="8" t="s">
        <v>1522</v>
      </c>
      <c r="I210" s="7" t="s">
        <v>10</v>
      </c>
      <c r="J210" s="9" t="s">
        <v>2040</v>
      </c>
      <c r="K210" s="20">
        <v>304169.96999999997</v>
      </c>
      <c r="L210" s="28">
        <f t="shared" si="5"/>
        <v>1.5000000000000142</v>
      </c>
      <c r="M210" s="24" t="s">
        <v>1519</v>
      </c>
      <c r="N210" s="10">
        <v>41933</v>
      </c>
      <c r="O210" s="10" t="s">
        <v>1520</v>
      </c>
      <c r="P210" s="7" t="s">
        <v>405</v>
      </c>
    </row>
    <row r="211" spans="1:16" ht="90" x14ac:dyDescent="0.25">
      <c r="A211" s="12">
        <v>207</v>
      </c>
      <c r="B211" s="8" t="s">
        <v>1419</v>
      </c>
      <c r="C211" s="10">
        <v>41907</v>
      </c>
      <c r="D211" s="10">
        <v>42444</v>
      </c>
      <c r="E211" s="7" t="s">
        <v>764</v>
      </c>
      <c r="F211" s="7" t="s">
        <v>770</v>
      </c>
      <c r="G211" s="35">
        <v>5231.28</v>
      </c>
      <c r="H211" s="8" t="s">
        <v>1421</v>
      </c>
      <c r="I211" s="7" t="s">
        <v>10</v>
      </c>
      <c r="J211" s="9" t="s">
        <v>2040</v>
      </c>
      <c r="K211" s="20">
        <v>5126.6400000000003</v>
      </c>
      <c r="L211" s="28">
        <f t="shared" si="5"/>
        <v>2.0002752672385924</v>
      </c>
      <c r="M211" s="24" t="s">
        <v>2121</v>
      </c>
      <c r="N211" s="10">
        <v>41940</v>
      </c>
      <c r="O211" s="10" t="s">
        <v>1420</v>
      </c>
      <c r="P211" s="7" t="s">
        <v>405</v>
      </c>
    </row>
    <row r="212" spans="1:16" ht="78.75" x14ac:dyDescent="0.25">
      <c r="A212" s="12">
        <v>208</v>
      </c>
      <c r="B212" s="8" t="s">
        <v>1518</v>
      </c>
      <c r="C212" s="10">
        <v>41907</v>
      </c>
      <c r="D212" s="10">
        <v>41974</v>
      </c>
      <c r="E212" s="7" t="s">
        <v>2038</v>
      </c>
      <c r="F212" s="7" t="s">
        <v>1521</v>
      </c>
      <c r="G212" s="59">
        <v>308802</v>
      </c>
      <c r="H212" s="8" t="s">
        <v>1522</v>
      </c>
      <c r="I212" s="7" t="s">
        <v>10</v>
      </c>
      <c r="J212" s="9" t="s">
        <v>2040</v>
      </c>
      <c r="K212" s="20">
        <v>304169.96999999997</v>
      </c>
      <c r="L212" s="28">
        <f t="shared" si="5"/>
        <v>1.5000000000000142</v>
      </c>
      <c r="M212" s="24" t="s">
        <v>1519</v>
      </c>
      <c r="N212" s="10">
        <v>41933</v>
      </c>
      <c r="O212" s="10" t="s">
        <v>1520</v>
      </c>
      <c r="P212" s="7" t="s">
        <v>405</v>
      </c>
    </row>
    <row r="213" spans="1:16" ht="90" x14ac:dyDescent="0.25">
      <c r="A213" s="12">
        <v>209</v>
      </c>
      <c r="B213" s="8" t="s">
        <v>807</v>
      </c>
      <c r="C213" s="10">
        <v>41907</v>
      </c>
      <c r="D213" s="10">
        <v>41956</v>
      </c>
      <c r="E213" s="7" t="s">
        <v>764</v>
      </c>
      <c r="F213" s="7" t="s">
        <v>770</v>
      </c>
      <c r="G213" s="11">
        <v>15768</v>
      </c>
      <c r="H213" s="8" t="s">
        <v>810</v>
      </c>
      <c r="I213" s="9" t="s">
        <v>10</v>
      </c>
      <c r="J213" s="9" t="s">
        <v>2040</v>
      </c>
      <c r="K213" s="20">
        <v>15610.32</v>
      </c>
      <c r="L213" s="28">
        <f t="shared" si="5"/>
        <v>1</v>
      </c>
      <c r="M213" s="24" t="s">
        <v>808</v>
      </c>
      <c r="N213" s="10">
        <v>41940</v>
      </c>
      <c r="O213" s="10" t="s">
        <v>809</v>
      </c>
      <c r="P213" s="7" t="s">
        <v>405</v>
      </c>
    </row>
    <row r="214" spans="1:16" ht="90" x14ac:dyDescent="0.25">
      <c r="A214" s="12">
        <v>210</v>
      </c>
      <c r="B214" s="8" t="s">
        <v>821</v>
      </c>
      <c r="C214" s="10">
        <v>41908</v>
      </c>
      <c r="D214" s="10">
        <v>42107</v>
      </c>
      <c r="E214" s="7" t="s">
        <v>823</v>
      </c>
      <c r="F214" s="7" t="s">
        <v>824</v>
      </c>
      <c r="G214" s="11">
        <v>135689</v>
      </c>
      <c r="H214" s="8" t="s">
        <v>825</v>
      </c>
      <c r="I214" s="9" t="s">
        <v>10</v>
      </c>
      <c r="J214" s="9" t="s">
        <v>2040</v>
      </c>
      <c r="K214" s="20">
        <v>135010</v>
      </c>
      <c r="L214" s="28">
        <f t="shared" si="5"/>
        <v>0.50040902357596906</v>
      </c>
      <c r="M214" s="24">
        <v>60</v>
      </c>
      <c r="N214" s="10">
        <v>41939</v>
      </c>
      <c r="O214" s="10" t="s">
        <v>822</v>
      </c>
      <c r="P214" s="7" t="s">
        <v>405</v>
      </c>
    </row>
    <row r="215" spans="1:16" ht="90" x14ac:dyDescent="0.25">
      <c r="A215" s="12">
        <v>211</v>
      </c>
      <c r="B215" s="8" t="s">
        <v>826</v>
      </c>
      <c r="C215" s="10">
        <v>41908</v>
      </c>
      <c r="D215" s="10">
        <v>42362</v>
      </c>
      <c r="E215" s="7" t="s">
        <v>512</v>
      </c>
      <c r="F215" s="7" t="s">
        <v>672</v>
      </c>
      <c r="G215" s="11">
        <v>20694.240000000002</v>
      </c>
      <c r="H215" s="8" t="s">
        <v>829</v>
      </c>
      <c r="I215" s="9" t="s">
        <v>10</v>
      </c>
      <c r="J215" s="9" t="s">
        <v>2040</v>
      </c>
      <c r="K215" s="20">
        <v>20590.77</v>
      </c>
      <c r="L215" s="28">
        <f t="shared" si="5"/>
        <v>0.4999942012850056</v>
      </c>
      <c r="M215" s="24" t="s">
        <v>827</v>
      </c>
      <c r="N215" s="10">
        <v>41943</v>
      </c>
      <c r="O215" s="10" t="s">
        <v>828</v>
      </c>
      <c r="P215" s="7" t="s">
        <v>405</v>
      </c>
    </row>
    <row r="216" spans="1:16" ht="90" x14ac:dyDescent="0.25">
      <c r="A216" s="12">
        <v>212</v>
      </c>
      <c r="B216" s="8" t="s">
        <v>834</v>
      </c>
      <c r="C216" s="10">
        <v>41908</v>
      </c>
      <c r="D216" s="10" t="s">
        <v>835</v>
      </c>
      <c r="E216" s="7" t="s">
        <v>512</v>
      </c>
      <c r="F216" s="7" t="s">
        <v>672</v>
      </c>
      <c r="G216" s="11">
        <v>31042.799999999999</v>
      </c>
      <c r="H216" s="8" t="s">
        <v>838</v>
      </c>
      <c r="I216" s="9" t="s">
        <v>10</v>
      </c>
      <c r="J216" s="9" t="s">
        <v>2040</v>
      </c>
      <c r="K216" s="20">
        <v>30887.59</v>
      </c>
      <c r="L216" s="28">
        <f t="shared" si="5"/>
        <v>0.49998711456440503</v>
      </c>
      <c r="M216" s="24" t="s">
        <v>836</v>
      </c>
      <c r="N216" s="10">
        <v>41943</v>
      </c>
      <c r="O216" s="10" t="s">
        <v>837</v>
      </c>
      <c r="P216" s="7" t="s">
        <v>405</v>
      </c>
    </row>
    <row r="217" spans="1:16" ht="90" x14ac:dyDescent="0.25">
      <c r="A217" s="12">
        <v>213</v>
      </c>
      <c r="B217" s="8" t="s">
        <v>839</v>
      </c>
      <c r="C217" s="10">
        <v>41908</v>
      </c>
      <c r="D217" s="10">
        <v>42051</v>
      </c>
      <c r="E217" s="7" t="s">
        <v>781</v>
      </c>
      <c r="F217" s="7" t="s">
        <v>782</v>
      </c>
      <c r="G217" s="11">
        <v>160693</v>
      </c>
      <c r="H217" s="8" t="s">
        <v>842</v>
      </c>
      <c r="I217" s="9" t="s">
        <v>10</v>
      </c>
      <c r="J217" s="9" t="s">
        <v>2040</v>
      </c>
      <c r="K217" s="20">
        <v>159889.54</v>
      </c>
      <c r="L217" s="28">
        <f t="shared" si="5"/>
        <v>0.49999688847678669</v>
      </c>
      <c r="M217" s="48" t="s">
        <v>840</v>
      </c>
      <c r="N217" s="14">
        <v>41940</v>
      </c>
      <c r="O217" s="10" t="s">
        <v>841</v>
      </c>
      <c r="P217" s="7" t="s">
        <v>405</v>
      </c>
    </row>
    <row r="218" spans="1:16" ht="90" x14ac:dyDescent="0.25">
      <c r="A218" s="12">
        <v>214</v>
      </c>
      <c r="B218" s="8" t="s">
        <v>830</v>
      </c>
      <c r="C218" s="10">
        <v>41908</v>
      </c>
      <c r="D218" s="10">
        <v>42361</v>
      </c>
      <c r="E218" s="7" t="s">
        <v>512</v>
      </c>
      <c r="F218" s="7" t="s">
        <v>672</v>
      </c>
      <c r="G218" s="11">
        <v>18796.8</v>
      </c>
      <c r="H218" s="8" t="s">
        <v>833</v>
      </c>
      <c r="I218" s="9" t="s">
        <v>10</v>
      </c>
      <c r="J218" s="9" t="s">
        <v>2040</v>
      </c>
      <c r="K218" s="20">
        <v>18702.82</v>
      </c>
      <c r="L218" s="28">
        <f t="shared" si="5"/>
        <v>0.49997871978209218</v>
      </c>
      <c r="M218" s="24" t="s">
        <v>831</v>
      </c>
      <c r="N218" s="10">
        <v>41943</v>
      </c>
      <c r="O218" s="10" t="s">
        <v>832</v>
      </c>
      <c r="P218" s="7" t="s">
        <v>405</v>
      </c>
    </row>
    <row r="219" spans="1:16" ht="90" x14ac:dyDescent="0.25">
      <c r="A219" s="12">
        <v>215</v>
      </c>
      <c r="B219" s="8" t="s">
        <v>879</v>
      </c>
      <c r="C219" s="10">
        <v>41911</v>
      </c>
      <c r="D219" s="10">
        <v>41974</v>
      </c>
      <c r="E219" s="7" t="s">
        <v>2034</v>
      </c>
      <c r="F219" s="7" t="s">
        <v>881</v>
      </c>
      <c r="G219" s="11">
        <v>20094</v>
      </c>
      <c r="H219" s="8" t="s">
        <v>882</v>
      </c>
      <c r="I219" s="9" t="s">
        <v>10</v>
      </c>
      <c r="J219" s="9" t="s">
        <v>2040</v>
      </c>
      <c r="K219" s="20">
        <v>19993.53</v>
      </c>
      <c r="L219" s="28">
        <f t="shared" si="5"/>
        <v>0.5</v>
      </c>
      <c r="M219" s="24">
        <v>85</v>
      </c>
      <c r="N219" s="10">
        <v>41940</v>
      </c>
      <c r="O219" s="10" t="s">
        <v>880</v>
      </c>
      <c r="P219" s="7" t="s">
        <v>405</v>
      </c>
    </row>
    <row r="220" spans="1:16" ht="123.75" x14ac:dyDescent="0.25">
      <c r="A220" s="12">
        <v>216</v>
      </c>
      <c r="B220" s="8" t="s">
        <v>772</v>
      </c>
      <c r="C220" s="10">
        <v>41912</v>
      </c>
      <c r="D220" s="10">
        <v>42034</v>
      </c>
      <c r="E220" s="7" t="s">
        <v>775</v>
      </c>
      <c r="F220" s="7" t="s">
        <v>776</v>
      </c>
      <c r="G220" s="11">
        <v>19604.099999999999</v>
      </c>
      <c r="H220" s="8" t="s">
        <v>777</v>
      </c>
      <c r="I220" s="9" t="s">
        <v>10</v>
      </c>
      <c r="J220" s="9" t="s">
        <v>2040</v>
      </c>
      <c r="K220" s="20">
        <v>19506.080000000002</v>
      </c>
      <c r="L220" s="28">
        <f t="shared" si="5"/>
        <v>0.49999744951308855</v>
      </c>
      <c r="M220" s="24" t="s">
        <v>774</v>
      </c>
      <c r="N220" s="10">
        <v>41957</v>
      </c>
      <c r="O220" s="10" t="s">
        <v>773</v>
      </c>
      <c r="P220" s="7" t="s">
        <v>405</v>
      </c>
    </row>
    <row r="221" spans="1:16" ht="123.75" x14ac:dyDescent="0.25">
      <c r="A221" s="12">
        <v>217</v>
      </c>
      <c r="B221" s="8" t="s">
        <v>883</v>
      </c>
      <c r="C221" s="10">
        <v>41912</v>
      </c>
      <c r="D221" s="10">
        <v>42002</v>
      </c>
      <c r="E221" s="12" t="s">
        <v>116</v>
      </c>
      <c r="F221" s="7" t="s">
        <v>885</v>
      </c>
      <c r="G221" s="11">
        <v>222077.8</v>
      </c>
      <c r="H221" s="8" t="s">
        <v>886</v>
      </c>
      <c r="I221" s="9" t="s">
        <v>10</v>
      </c>
      <c r="J221" s="9" t="s">
        <v>2040</v>
      </c>
      <c r="K221" s="20">
        <v>220967.41</v>
      </c>
      <c r="L221" s="28">
        <f t="shared" si="5"/>
        <v>0.50000045029264584</v>
      </c>
      <c r="M221" s="24">
        <v>432</v>
      </c>
      <c r="N221" s="10">
        <v>41940</v>
      </c>
      <c r="O221" s="10" t="s">
        <v>884</v>
      </c>
      <c r="P221" s="7" t="s">
        <v>405</v>
      </c>
    </row>
    <row r="222" spans="1:16" ht="101.25" x14ac:dyDescent="0.25">
      <c r="A222" s="12">
        <v>218</v>
      </c>
      <c r="B222" s="8" t="s">
        <v>756</v>
      </c>
      <c r="C222" s="10">
        <v>41914</v>
      </c>
      <c r="D222" s="10">
        <v>42146</v>
      </c>
      <c r="E222" s="7" t="s">
        <v>517</v>
      </c>
      <c r="F222" s="7" t="s">
        <v>759</v>
      </c>
      <c r="G222" s="11">
        <v>668187</v>
      </c>
      <c r="H222" s="8" t="s">
        <v>760</v>
      </c>
      <c r="I222" s="9" t="s">
        <v>10</v>
      </c>
      <c r="J222" s="9" t="s">
        <v>2040</v>
      </c>
      <c r="K222" s="20">
        <v>661505.13</v>
      </c>
      <c r="L222" s="28">
        <f t="shared" si="5"/>
        <v>1</v>
      </c>
      <c r="M222" s="24" t="s">
        <v>757</v>
      </c>
      <c r="N222" s="10">
        <v>41948</v>
      </c>
      <c r="O222" s="10" t="s">
        <v>758</v>
      </c>
      <c r="P222" s="7" t="s">
        <v>405</v>
      </c>
    </row>
    <row r="223" spans="1:16" ht="90" x14ac:dyDescent="0.25">
      <c r="A223" s="12">
        <v>219</v>
      </c>
      <c r="B223" s="8" t="s">
        <v>761</v>
      </c>
      <c r="C223" s="10">
        <v>41915</v>
      </c>
      <c r="D223" s="10">
        <v>41963</v>
      </c>
      <c r="E223" s="7" t="s">
        <v>764</v>
      </c>
      <c r="F223" s="7" t="s">
        <v>765</v>
      </c>
      <c r="G223" s="11">
        <v>14630.7</v>
      </c>
      <c r="H223" s="8" t="s">
        <v>766</v>
      </c>
      <c r="I223" s="9" t="s">
        <v>10</v>
      </c>
      <c r="J223" s="9" t="s">
        <v>2040</v>
      </c>
      <c r="K223" s="20">
        <v>14484.4</v>
      </c>
      <c r="L223" s="28">
        <f t="shared" si="5"/>
        <v>0.99995215539927074</v>
      </c>
      <c r="M223" s="24" t="s">
        <v>762</v>
      </c>
      <c r="N223" s="10">
        <v>41947</v>
      </c>
      <c r="O223" s="10" t="s">
        <v>763</v>
      </c>
      <c r="P223" s="7" t="s">
        <v>405</v>
      </c>
    </row>
    <row r="224" spans="1:16" ht="90" x14ac:dyDescent="0.25">
      <c r="A224" s="12">
        <v>220</v>
      </c>
      <c r="B224" s="8" t="s">
        <v>767</v>
      </c>
      <c r="C224" s="10">
        <v>41915</v>
      </c>
      <c r="D224" s="10">
        <v>42004</v>
      </c>
      <c r="E224" s="7" t="s">
        <v>764</v>
      </c>
      <c r="F224" s="7" t="s">
        <v>770</v>
      </c>
      <c r="G224" s="11">
        <v>1881.48</v>
      </c>
      <c r="H224" s="8" t="s">
        <v>771</v>
      </c>
      <c r="I224" s="9" t="s">
        <v>10</v>
      </c>
      <c r="J224" s="9" t="s">
        <v>2040</v>
      </c>
      <c r="K224" s="20">
        <v>1862.66</v>
      </c>
      <c r="L224" s="28">
        <f t="shared" si="5"/>
        <v>1.0002763781703834</v>
      </c>
      <c r="M224" s="24" t="s">
        <v>768</v>
      </c>
      <c r="N224" s="10">
        <v>41947</v>
      </c>
      <c r="O224" s="10" t="s">
        <v>769</v>
      </c>
      <c r="P224" s="7" t="s">
        <v>405</v>
      </c>
    </row>
    <row r="225" spans="1:18" ht="90" x14ac:dyDescent="0.25">
      <c r="A225" s="12">
        <v>221</v>
      </c>
      <c r="B225" s="8" t="s">
        <v>1404</v>
      </c>
      <c r="C225" s="10">
        <v>41915</v>
      </c>
      <c r="D225" s="10">
        <v>42102</v>
      </c>
      <c r="E225" s="7" t="s">
        <v>243</v>
      </c>
      <c r="F225" s="7" t="s">
        <v>1406</v>
      </c>
      <c r="G225" s="35">
        <v>405697</v>
      </c>
      <c r="H225" s="8" t="s">
        <v>1407</v>
      </c>
      <c r="I225" s="7" t="s">
        <v>10</v>
      </c>
      <c r="J225" s="9" t="s">
        <v>2040</v>
      </c>
      <c r="K225" s="20">
        <v>395554.56</v>
      </c>
      <c r="L225" s="28">
        <f t="shared" si="5"/>
        <v>2.500003697340631</v>
      </c>
      <c r="M225" s="24" t="s">
        <v>2119</v>
      </c>
      <c r="N225" s="10">
        <v>41948</v>
      </c>
      <c r="O225" s="10" t="s">
        <v>1405</v>
      </c>
      <c r="P225" s="7" t="s">
        <v>405</v>
      </c>
    </row>
    <row r="226" spans="1:18" ht="90" x14ac:dyDescent="0.25">
      <c r="A226" s="12">
        <v>222</v>
      </c>
      <c r="B226" s="8" t="s">
        <v>778</v>
      </c>
      <c r="C226" s="10">
        <v>41918</v>
      </c>
      <c r="D226" s="10">
        <v>42051</v>
      </c>
      <c r="E226" s="7" t="s">
        <v>781</v>
      </c>
      <c r="F226" s="7" t="s">
        <v>782</v>
      </c>
      <c r="G226" s="11">
        <v>9792</v>
      </c>
      <c r="H226" s="8" t="s">
        <v>783</v>
      </c>
      <c r="I226" s="9" t="s">
        <v>10</v>
      </c>
      <c r="J226" s="9" t="s">
        <v>2040</v>
      </c>
      <c r="K226" s="20">
        <v>9743.0400000000009</v>
      </c>
      <c r="L226" s="28">
        <f t="shared" si="5"/>
        <v>0.49999999999998579</v>
      </c>
      <c r="M226" s="24" t="s">
        <v>779</v>
      </c>
      <c r="N226" s="10">
        <v>41948</v>
      </c>
      <c r="O226" s="10" t="s">
        <v>780</v>
      </c>
      <c r="P226" s="7" t="s">
        <v>405</v>
      </c>
    </row>
    <row r="227" spans="1:18" ht="90" x14ac:dyDescent="0.25">
      <c r="A227" s="12">
        <v>223</v>
      </c>
      <c r="B227" s="8" t="s">
        <v>784</v>
      </c>
      <c r="C227" s="10">
        <v>41919</v>
      </c>
      <c r="D227" s="10">
        <v>42051</v>
      </c>
      <c r="E227" s="7" t="s">
        <v>781</v>
      </c>
      <c r="F227" s="7" t="s">
        <v>782</v>
      </c>
      <c r="G227" s="11">
        <v>8800</v>
      </c>
      <c r="H227" s="8" t="s">
        <v>787</v>
      </c>
      <c r="I227" s="9" t="s">
        <v>10</v>
      </c>
      <c r="J227" s="9" t="s">
        <v>2040</v>
      </c>
      <c r="K227" s="20">
        <v>8756</v>
      </c>
      <c r="L227" s="28">
        <f t="shared" si="5"/>
        <v>0.5</v>
      </c>
      <c r="M227" s="49" t="s">
        <v>785</v>
      </c>
      <c r="N227" s="14">
        <v>41953</v>
      </c>
      <c r="O227" s="10" t="s">
        <v>786</v>
      </c>
      <c r="P227" s="7" t="s">
        <v>405</v>
      </c>
    </row>
    <row r="228" spans="1:18" ht="409.5" x14ac:dyDescent="0.25">
      <c r="A228" s="12">
        <v>224</v>
      </c>
      <c r="B228" s="8" t="s">
        <v>1408</v>
      </c>
      <c r="C228" s="10">
        <v>41919</v>
      </c>
      <c r="D228" s="10">
        <v>42150</v>
      </c>
      <c r="E228" s="7" t="s">
        <v>823</v>
      </c>
      <c r="F228" s="7" t="s">
        <v>1410</v>
      </c>
      <c r="G228" s="35">
        <v>991838.37</v>
      </c>
      <c r="H228" s="8" t="s">
        <v>1411</v>
      </c>
      <c r="I228" s="7" t="s">
        <v>10</v>
      </c>
      <c r="J228" s="9" t="s">
        <v>2040</v>
      </c>
      <c r="K228" s="20">
        <v>976960.8</v>
      </c>
      <c r="L228" s="28">
        <f t="shared" si="5"/>
        <v>1.4999994404330153</v>
      </c>
      <c r="M228" s="24">
        <v>62</v>
      </c>
      <c r="N228" s="10">
        <v>41954</v>
      </c>
      <c r="O228" s="10" t="s">
        <v>1409</v>
      </c>
      <c r="P228" s="7" t="s">
        <v>405</v>
      </c>
    </row>
    <row r="229" spans="1:18" ht="409.5" x14ac:dyDescent="0.25">
      <c r="A229" s="12">
        <v>225</v>
      </c>
      <c r="B229" s="8" t="s">
        <v>1412</v>
      </c>
      <c r="C229" s="10">
        <v>41920</v>
      </c>
      <c r="D229" s="10">
        <v>42150</v>
      </c>
      <c r="E229" s="7" t="s">
        <v>823</v>
      </c>
      <c r="F229" s="7" t="s">
        <v>1410</v>
      </c>
      <c r="G229" s="35">
        <v>992644.63</v>
      </c>
      <c r="H229" s="8" t="s">
        <v>1414</v>
      </c>
      <c r="I229" s="7" t="s">
        <v>10</v>
      </c>
      <c r="J229" s="9" t="s">
        <v>2040</v>
      </c>
      <c r="K229" s="20">
        <v>977754</v>
      </c>
      <c r="L229" s="28">
        <f t="shared" si="5"/>
        <v>1.5000967667552914</v>
      </c>
      <c r="M229" s="24">
        <v>63</v>
      </c>
      <c r="N229" s="10">
        <v>41954</v>
      </c>
      <c r="O229" s="10" t="s">
        <v>1413</v>
      </c>
      <c r="P229" s="7" t="s">
        <v>405</v>
      </c>
    </row>
    <row r="230" spans="1:18" ht="90" x14ac:dyDescent="0.25">
      <c r="A230" s="12">
        <v>226</v>
      </c>
      <c r="B230" s="8" t="s">
        <v>788</v>
      </c>
      <c r="C230" s="10">
        <v>41922</v>
      </c>
      <c r="D230" s="10">
        <v>41977</v>
      </c>
      <c r="E230" s="7" t="s">
        <v>708</v>
      </c>
      <c r="F230" s="7" t="s">
        <v>709</v>
      </c>
      <c r="G230" s="11">
        <v>2271.5500000000002</v>
      </c>
      <c r="H230" s="8" t="s">
        <v>791</v>
      </c>
      <c r="I230" s="9" t="s">
        <v>10</v>
      </c>
      <c r="J230" s="9" t="s">
        <v>2040</v>
      </c>
      <c r="K230" s="20">
        <v>2260</v>
      </c>
      <c r="L230" s="28">
        <f t="shared" si="5"/>
        <v>0.50846338403293601</v>
      </c>
      <c r="M230" s="24" t="s">
        <v>789</v>
      </c>
      <c r="N230" s="10">
        <v>41953</v>
      </c>
      <c r="O230" s="10" t="s">
        <v>790</v>
      </c>
      <c r="P230" s="7" t="s">
        <v>405</v>
      </c>
    </row>
    <row r="231" spans="1:18" ht="90" x14ac:dyDescent="0.25">
      <c r="A231" s="12">
        <v>227</v>
      </c>
      <c r="B231" s="8" t="s">
        <v>792</v>
      </c>
      <c r="C231" s="10">
        <v>41922</v>
      </c>
      <c r="D231" s="10">
        <v>42004</v>
      </c>
      <c r="E231" s="7" t="s">
        <v>708</v>
      </c>
      <c r="F231" s="7" t="s">
        <v>709</v>
      </c>
      <c r="G231" s="11">
        <v>39939</v>
      </c>
      <c r="H231" s="8" t="s">
        <v>795</v>
      </c>
      <c r="I231" s="9" t="s">
        <v>10</v>
      </c>
      <c r="J231" s="9" t="s">
        <v>2040</v>
      </c>
      <c r="K231" s="20">
        <v>39739</v>
      </c>
      <c r="L231" s="28">
        <f t="shared" si="5"/>
        <v>0.5007636645885043</v>
      </c>
      <c r="M231" s="24" t="s">
        <v>794</v>
      </c>
      <c r="N231" s="10">
        <v>41953</v>
      </c>
      <c r="O231" s="10" t="s">
        <v>793</v>
      </c>
      <c r="P231" s="7" t="s">
        <v>405</v>
      </c>
    </row>
    <row r="232" spans="1:18" ht="90" x14ac:dyDescent="0.25">
      <c r="A232" s="12">
        <v>228</v>
      </c>
      <c r="B232" s="8" t="s">
        <v>1415</v>
      </c>
      <c r="C232" s="10">
        <v>41922</v>
      </c>
      <c r="D232" s="10" t="s">
        <v>1416</v>
      </c>
      <c r="E232" s="7" t="s">
        <v>708</v>
      </c>
      <c r="F232" s="7" t="s">
        <v>709</v>
      </c>
      <c r="G232" s="35">
        <v>11542.5</v>
      </c>
      <c r="H232" s="8" t="s">
        <v>1418</v>
      </c>
      <c r="I232" s="7" t="s">
        <v>10</v>
      </c>
      <c r="J232" s="9" t="s">
        <v>2040</v>
      </c>
      <c r="K232" s="20">
        <v>11137</v>
      </c>
      <c r="L232" s="28">
        <f t="shared" si="5"/>
        <v>3.5131037470218729</v>
      </c>
      <c r="M232" s="24" t="s">
        <v>2120</v>
      </c>
      <c r="N232" s="10">
        <v>41953</v>
      </c>
      <c r="O232" s="10" t="s">
        <v>1417</v>
      </c>
      <c r="P232" s="7" t="s">
        <v>405</v>
      </c>
    </row>
    <row r="233" spans="1:18" ht="90" x14ac:dyDescent="0.25">
      <c r="A233" s="12">
        <v>229</v>
      </c>
      <c r="B233" s="8" t="s">
        <v>705</v>
      </c>
      <c r="C233" s="10">
        <v>41925</v>
      </c>
      <c r="D233" s="10">
        <v>41981</v>
      </c>
      <c r="E233" s="7" t="s">
        <v>708</v>
      </c>
      <c r="F233" s="7" t="s">
        <v>709</v>
      </c>
      <c r="G233" s="11">
        <v>44167</v>
      </c>
      <c r="H233" s="8" t="s">
        <v>710</v>
      </c>
      <c r="I233" s="9" t="s">
        <v>10</v>
      </c>
      <c r="J233" s="9" t="s">
        <v>2040</v>
      </c>
      <c r="K233" s="20">
        <v>43946</v>
      </c>
      <c r="L233" s="28">
        <f t="shared" si="5"/>
        <v>0.50037358208616922</v>
      </c>
      <c r="M233" s="24" t="s">
        <v>706</v>
      </c>
      <c r="N233" s="10">
        <v>41961</v>
      </c>
      <c r="O233" s="10" t="s">
        <v>707</v>
      </c>
      <c r="P233" s="7" t="s">
        <v>405</v>
      </c>
    </row>
    <row r="234" spans="1:18" ht="90" x14ac:dyDescent="0.25">
      <c r="A234" s="12">
        <v>230</v>
      </c>
      <c r="B234" s="8" t="s">
        <v>811</v>
      </c>
      <c r="C234" s="10">
        <v>41925</v>
      </c>
      <c r="D234" s="10">
        <v>41990</v>
      </c>
      <c r="E234" s="12" t="s">
        <v>59</v>
      </c>
      <c r="F234" s="7" t="s">
        <v>814</v>
      </c>
      <c r="G234" s="11">
        <v>570000</v>
      </c>
      <c r="H234" s="8" t="s">
        <v>815</v>
      </c>
      <c r="I234" s="9" t="s">
        <v>10</v>
      </c>
      <c r="J234" s="9" t="s">
        <v>2040</v>
      </c>
      <c r="K234" s="20">
        <v>564300</v>
      </c>
      <c r="L234" s="28">
        <f t="shared" si="5"/>
        <v>1</v>
      </c>
      <c r="M234" s="24" t="s">
        <v>813</v>
      </c>
      <c r="N234" s="10">
        <v>41955</v>
      </c>
      <c r="O234" s="10" t="s">
        <v>812</v>
      </c>
      <c r="P234" s="7" t="s">
        <v>405</v>
      </c>
    </row>
    <row r="235" spans="1:18" ht="135" x14ac:dyDescent="0.25">
      <c r="A235" s="77">
        <v>231</v>
      </c>
      <c r="B235" s="78" t="s">
        <v>700</v>
      </c>
      <c r="C235" s="79">
        <v>41926</v>
      </c>
      <c r="D235" s="79"/>
      <c r="E235" s="77" t="s">
        <v>59</v>
      </c>
      <c r="F235" s="77" t="s">
        <v>702</v>
      </c>
      <c r="G235" s="80">
        <v>976839.65</v>
      </c>
      <c r="H235" s="78" t="s">
        <v>703</v>
      </c>
      <c r="I235" s="81" t="s">
        <v>10</v>
      </c>
      <c r="J235" s="81" t="s">
        <v>704</v>
      </c>
      <c r="K235" s="82">
        <v>967071.25</v>
      </c>
      <c r="L235" s="83">
        <f t="shared" si="5"/>
        <v>1.0000003582983226</v>
      </c>
      <c r="M235" s="84"/>
      <c r="N235" s="79"/>
      <c r="O235" s="79" t="s">
        <v>701</v>
      </c>
      <c r="P235" s="77" t="s">
        <v>405</v>
      </c>
      <c r="Q235" s="85"/>
      <c r="R235" s="113" t="s">
        <v>2158</v>
      </c>
    </row>
    <row r="236" spans="1:18" ht="101.25" x14ac:dyDescent="0.25">
      <c r="A236" s="12">
        <v>232</v>
      </c>
      <c r="B236" s="8" t="s">
        <v>711</v>
      </c>
      <c r="C236" s="10">
        <v>41927</v>
      </c>
      <c r="D236" s="10">
        <v>42060</v>
      </c>
      <c r="E236" s="7" t="s">
        <v>181</v>
      </c>
      <c r="F236" s="7" t="s">
        <v>713</v>
      </c>
      <c r="G236" s="11">
        <v>999935.6</v>
      </c>
      <c r="H236" s="8" t="s">
        <v>714</v>
      </c>
      <c r="I236" s="9" t="s">
        <v>10</v>
      </c>
      <c r="J236" s="9" t="s">
        <v>2040</v>
      </c>
      <c r="K236" s="20">
        <v>994935.92</v>
      </c>
      <c r="L236" s="28">
        <f t="shared" si="5"/>
        <v>0.50000020001287737</v>
      </c>
      <c r="M236" s="48">
        <v>715</v>
      </c>
      <c r="N236" s="86">
        <v>41967</v>
      </c>
      <c r="O236" s="10" t="s">
        <v>712</v>
      </c>
      <c r="P236" s="7" t="s">
        <v>405</v>
      </c>
    </row>
    <row r="237" spans="1:18" ht="90" x14ac:dyDescent="0.25">
      <c r="A237" s="12">
        <v>233</v>
      </c>
      <c r="B237" s="8" t="s">
        <v>796</v>
      </c>
      <c r="C237" s="10">
        <v>41927</v>
      </c>
      <c r="D237" s="10">
        <v>41974</v>
      </c>
      <c r="E237" s="12" t="s">
        <v>156</v>
      </c>
      <c r="F237" s="7" t="s">
        <v>569</v>
      </c>
      <c r="G237" s="11">
        <v>343750</v>
      </c>
      <c r="H237" s="8" t="s">
        <v>798</v>
      </c>
      <c r="I237" s="9" t="s">
        <v>10</v>
      </c>
      <c r="J237" s="9" t="s">
        <v>2040</v>
      </c>
      <c r="K237" s="20">
        <v>342031</v>
      </c>
      <c r="L237" s="28">
        <f t="shared" si="5"/>
        <v>0.50007272727272323</v>
      </c>
      <c r="M237" s="24">
        <v>2249</v>
      </c>
      <c r="N237" s="10">
        <v>41953</v>
      </c>
      <c r="O237" s="10" t="s">
        <v>797</v>
      </c>
      <c r="P237" s="7" t="s">
        <v>405</v>
      </c>
    </row>
    <row r="238" spans="1:18" ht="90" x14ac:dyDescent="0.25">
      <c r="A238" s="12">
        <v>234</v>
      </c>
      <c r="B238" s="8" t="s">
        <v>799</v>
      </c>
      <c r="C238" s="10">
        <v>41927</v>
      </c>
      <c r="D238" s="10">
        <v>41968</v>
      </c>
      <c r="E238" s="12" t="s">
        <v>156</v>
      </c>
      <c r="F238" s="7" t="s">
        <v>569</v>
      </c>
      <c r="G238" s="11">
        <v>819000</v>
      </c>
      <c r="H238" s="8" t="s">
        <v>801</v>
      </c>
      <c r="I238" s="9" t="s">
        <v>10</v>
      </c>
      <c r="J238" s="9" t="s">
        <v>2040</v>
      </c>
      <c r="K238" s="20">
        <v>814905</v>
      </c>
      <c r="L238" s="28">
        <f t="shared" si="5"/>
        <v>0.5</v>
      </c>
      <c r="M238" s="24">
        <v>2250</v>
      </c>
      <c r="N238" s="10">
        <v>41953</v>
      </c>
      <c r="O238" s="10" t="s">
        <v>800</v>
      </c>
      <c r="P238" s="7" t="s">
        <v>405</v>
      </c>
    </row>
    <row r="239" spans="1:18" ht="112.5" x14ac:dyDescent="0.25">
      <c r="A239" s="12">
        <v>235</v>
      </c>
      <c r="B239" s="8" t="s">
        <v>802</v>
      </c>
      <c r="C239" s="10">
        <v>41927</v>
      </c>
      <c r="D239" s="10">
        <v>42016</v>
      </c>
      <c r="E239" s="7" t="s">
        <v>775</v>
      </c>
      <c r="F239" s="7" t="s">
        <v>805</v>
      </c>
      <c r="G239" s="11">
        <v>1225.3499999999999</v>
      </c>
      <c r="H239" s="8" t="s">
        <v>806</v>
      </c>
      <c r="I239" s="9" t="s">
        <v>10</v>
      </c>
      <c r="J239" s="9" t="s">
        <v>2040</v>
      </c>
      <c r="K239" s="20">
        <v>1219.22</v>
      </c>
      <c r="L239" s="28">
        <f t="shared" si="5"/>
        <v>0.50026523034235026</v>
      </c>
      <c r="M239" s="24" t="s">
        <v>803</v>
      </c>
      <c r="N239" s="10">
        <v>41961</v>
      </c>
      <c r="O239" s="10" t="s">
        <v>804</v>
      </c>
      <c r="P239" s="7" t="s">
        <v>405</v>
      </c>
    </row>
    <row r="240" spans="1:18" ht="123.75" x14ac:dyDescent="0.25">
      <c r="A240" s="12">
        <v>236</v>
      </c>
      <c r="B240" s="8" t="s">
        <v>887</v>
      </c>
      <c r="C240" s="10">
        <v>41927</v>
      </c>
      <c r="D240" s="10">
        <v>42016</v>
      </c>
      <c r="E240" s="7" t="s">
        <v>775</v>
      </c>
      <c r="F240" s="7" t="s">
        <v>890</v>
      </c>
      <c r="G240" s="11">
        <v>12941.1</v>
      </c>
      <c r="H240" s="8" t="s">
        <v>891</v>
      </c>
      <c r="I240" s="9" t="s">
        <v>10</v>
      </c>
      <c r="J240" s="9" t="s">
        <v>2040</v>
      </c>
      <c r="K240" s="20">
        <v>12876.39</v>
      </c>
      <c r="L240" s="28">
        <f t="shared" si="5"/>
        <v>0.50003477293275012</v>
      </c>
      <c r="M240" s="24" t="s">
        <v>889</v>
      </c>
      <c r="N240" s="10">
        <v>41961</v>
      </c>
      <c r="O240" s="10" t="s">
        <v>888</v>
      </c>
      <c r="P240" s="7" t="s">
        <v>405</v>
      </c>
    </row>
    <row r="241" spans="1:20" ht="90" x14ac:dyDescent="0.25">
      <c r="A241" s="12">
        <v>237</v>
      </c>
      <c r="B241" s="8" t="s">
        <v>724</v>
      </c>
      <c r="C241" s="10">
        <v>41927</v>
      </c>
      <c r="D241" s="10">
        <v>42124</v>
      </c>
      <c r="E241" s="12" t="s">
        <v>59</v>
      </c>
      <c r="F241" s="7" t="s">
        <v>727</v>
      </c>
      <c r="G241" s="11">
        <v>231034.5</v>
      </c>
      <c r="H241" s="8" t="s">
        <v>728</v>
      </c>
      <c r="I241" s="9" t="s">
        <v>10</v>
      </c>
      <c r="J241" s="9" t="s">
        <v>2040</v>
      </c>
      <c r="K241" s="20">
        <v>228724.16</v>
      </c>
      <c r="L241" s="28">
        <f t="shared" si="5"/>
        <v>0.99999783582106261</v>
      </c>
      <c r="M241" s="24" t="s">
        <v>725</v>
      </c>
      <c r="N241" s="10">
        <v>41957</v>
      </c>
      <c r="O241" s="10" t="s">
        <v>726</v>
      </c>
      <c r="P241" s="7" t="s">
        <v>405</v>
      </c>
    </row>
    <row r="242" spans="1:20" ht="409.5" x14ac:dyDescent="0.25">
      <c r="A242" s="12">
        <v>238</v>
      </c>
      <c r="B242" s="15" t="s">
        <v>715</v>
      </c>
      <c r="C242" s="14">
        <v>41928</v>
      </c>
      <c r="D242" s="14">
        <v>42263</v>
      </c>
      <c r="E242" s="12" t="s">
        <v>718</v>
      </c>
      <c r="F242" s="12" t="s">
        <v>719</v>
      </c>
      <c r="G242" s="37">
        <v>934534.17</v>
      </c>
      <c r="H242" s="15" t="s">
        <v>720</v>
      </c>
      <c r="I242" s="38" t="s">
        <v>10</v>
      </c>
      <c r="J242" s="38" t="s">
        <v>2040</v>
      </c>
      <c r="K242" s="39">
        <v>929861.5</v>
      </c>
      <c r="L242" s="61">
        <f t="shared" si="5"/>
        <v>0.49999990904559866</v>
      </c>
      <c r="M242" s="22" t="s">
        <v>716</v>
      </c>
      <c r="N242" s="14">
        <v>41963</v>
      </c>
      <c r="O242" s="14" t="s">
        <v>717</v>
      </c>
      <c r="P242" s="12" t="s">
        <v>405</v>
      </c>
      <c r="Q242" s="40"/>
      <c r="R242" s="40"/>
      <c r="S242" s="40"/>
      <c r="T242" s="40"/>
    </row>
    <row r="243" spans="1:20" s="40" customFormat="1" ht="90" x14ac:dyDescent="0.25">
      <c r="A243" s="12">
        <v>239</v>
      </c>
      <c r="B243" s="8" t="s">
        <v>721</v>
      </c>
      <c r="C243" s="10">
        <v>41928</v>
      </c>
      <c r="D243" s="10">
        <v>41975</v>
      </c>
      <c r="E243" s="12" t="s">
        <v>156</v>
      </c>
      <c r="F243" s="7" t="s">
        <v>569</v>
      </c>
      <c r="G243" s="11">
        <v>405625</v>
      </c>
      <c r="H243" s="8" t="s">
        <v>723</v>
      </c>
      <c r="I243" s="9" t="s">
        <v>10</v>
      </c>
      <c r="J243" s="9" t="s">
        <v>2040</v>
      </c>
      <c r="K243" s="20">
        <v>403596</v>
      </c>
      <c r="L243" s="28">
        <f t="shared" si="5"/>
        <v>0.5002157164869061</v>
      </c>
      <c r="M243" s="24">
        <v>2253</v>
      </c>
      <c r="N243" s="10">
        <v>41963</v>
      </c>
      <c r="O243" s="10" t="s">
        <v>722</v>
      </c>
      <c r="P243" s="7" t="s">
        <v>405</v>
      </c>
      <c r="Q243"/>
      <c r="R243"/>
      <c r="S243"/>
      <c r="T243"/>
    </row>
    <row r="244" spans="1:20" ht="90" x14ac:dyDescent="0.25">
      <c r="A244" s="12">
        <v>240</v>
      </c>
      <c r="B244" s="8" t="s">
        <v>892</v>
      </c>
      <c r="C244" s="10">
        <v>41928</v>
      </c>
      <c r="D244" s="10">
        <v>41975</v>
      </c>
      <c r="E244" s="12" t="s">
        <v>156</v>
      </c>
      <c r="F244" s="7" t="s">
        <v>558</v>
      </c>
      <c r="G244" s="11">
        <v>2629000</v>
      </c>
      <c r="H244" s="8" t="s">
        <v>894</v>
      </c>
      <c r="I244" s="9" t="s">
        <v>10</v>
      </c>
      <c r="J244" s="9" t="s">
        <v>2040</v>
      </c>
      <c r="K244" s="20">
        <v>2602710</v>
      </c>
      <c r="L244" s="28">
        <f t="shared" si="5"/>
        <v>1</v>
      </c>
      <c r="M244" s="24">
        <v>2255</v>
      </c>
      <c r="N244" s="10">
        <v>41963</v>
      </c>
      <c r="O244" s="10" t="s">
        <v>893</v>
      </c>
      <c r="P244" s="7" t="s">
        <v>405</v>
      </c>
    </row>
    <row r="245" spans="1:20" ht="90" x14ac:dyDescent="0.25">
      <c r="A245" s="12">
        <v>241</v>
      </c>
      <c r="B245" s="8" t="s">
        <v>895</v>
      </c>
      <c r="C245" s="10">
        <v>41929</v>
      </c>
      <c r="D245" s="10">
        <v>42479</v>
      </c>
      <c r="E245" s="7" t="s">
        <v>512</v>
      </c>
      <c r="F245" s="7" t="s">
        <v>672</v>
      </c>
      <c r="G245" s="11">
        <v>191600.4</v>
      </c>
      <c r="H245" s="8" t="s">
        <v>898</v>
      </c>
      <c r="I245" s="9" t="s">
        <v>10</v>
      </c>
      <c r="J245" s="9" t="s">
        <v>2040</v>
      </c>
      <c r="K245" s="20">
        <v>190642.4</v>
      </c>
      <c r="L245" s="28">
        <f t="shared" si="5"/>
        <v>0.49999895616083734</v>
      </c>
      <c r="M245" s="24" t="s">
        <v>897</v>
      </c>
      <c r="N245" s="10">
        <v>41964</v>
      </c>
      <c r="O245" s="10" t="s">
        <v>896</v>
      </c>
      <c r="P245" s="7" t="s">
        <v>405</v>
      </c>
    </row>
    <row r="246" spans="1:20" ht="90" x14ac:dyDescent="0.25">
      <c r="A246" s="12">
        <v>242</v>
      </c>
      <c r="B246" s="8" t="s">
        <v>899</v>
      </c>
      <c r="C246" s="10">
        <v>41929</v>
      </c>
      <c r="D246" s="10">
        <v>42522</v>
      </c>
      <c r="E246" s="7" t="s">
        <v>512</v>
      </c>
      <c r="F246" s="7" t="s">
        <v>672</v>
      </c>
      <c r="G246" s="11">
        <v>191600.4</v>
      </c>
      <c r="H246" s="8" t="s">
        <v>898</v>
      </c>
      <c r="I246" s="9" t="s">
        <v>10</v>
      </c>
      <c r="J246" s="9" t="s">
        <v>2040</v>
      </c>
      <c r="K246" s="20">
        <v>190642.4</v>
      </c>
      <c r="L246" s="28">
        <f t="shared" si="5"/>
        <v>0.49999895616083734</v>
      </c>
      <c r="M246" s="24" t="s">
        <v>901</v>
      </c>
      <c r="N246" s="10">
        <v>41964</v>
      </c>
      <c r="O246" s="10" t="s">
        <v>900</v>
      </c>
      <c r="P246" s="7" t="s">
        <v>405</v>
      </c>
    </row>
    <row r="247" spans="1:20" ht="101.25" x14ac:dyDescent="0.25">
      <c r="A247" s="12">
        <v>243</v>
      </c>
      <c r="B247" s="8" t="s">
        <v>912</v>
      </c>
      <c r="C247" s="10">
        <v>41932</v>
      </c>
      <c r="D247" s="10">
        <v>42451</v>
      </c>
      <c r="E247" s="7" t="s">
        <v>290</v>
      </c>
      <c r="F247" s="7" t="s">
        <v>915</v>
      </c>
      <c r="G247" s="11">
        <v>788192.2</v>
      </c>
      <c r="H247" s="8" t="s">
        <v>916</v>
      </c>
      <c r="I247" s="9" t="s">
        <v>10</v>
      </c>
      <c r="J247" s="9" t="s">
        <v>2040</v>
      </c>
      <c r="K247" s="20">
        <v>780310.28</v>
      </c>
      <c r="L247" s="28">
        <f t="shared" si="5"/>
        <v>0.9999997462547725</v>
      </c>
      <c r="M247" s="24" t="s">
        <v>914</v>
      </c>
      <c r="N247" s="10">
        <v>41968</v>
      </c>
      <c r="O247" s="10" t="s">
        <v>913</v>
      </c>
      <c r="P247" s="7" t="s">
        <v>405</v>
      </c>
    </row>
    <row r="248" spans="1:20" ht="123.75" x14ac:dyDescent="0.25">
      <c r="A248" s="12">
        <v>244</v>
      </c>
      <c r="B248" s="8" t="s">
        <v>902</v>
      </c>
      <c r="C248" s="10">
        <v>41936</v>
      </c>
      <c r="D248" s="10">
        <v>42016</v>
      </c>
      <c r="E248" s="7" t="s">
        <v>775</v>
      </c>
      <c r="F248" s="7" t="s">
        <v>905</v>
      </c>
      <c r="G248" s="11">
        <v>1995.18</v>
      </c>
      <c r="H248" s="8" t="s">
        <v>906</v>
      </c>
      <c r="I248" s="9" t="s">
        <v>10</v>
      </c>
      <c r="J248" s="9" t="s">
        <v>2040</v>
      </c>
      <c r="K248" s="20">
        <v>1985.2</v>
      </c>
      <c r="L248" s="28">
        <f t="shared" si="5"/>
        <v>0.50020549524353441</v>
      </c>
      <c r="M248" s="24" t="s">
        <v>904</v>
      </c>
      <c r="N248" s="10">
        <v>41969</v>
      </c>
      <c r="O248" s="10" t="s">
        <v>903</v>
      </c>
      <c r="P248" s="7" t="s">
        <v>405</v>
      </c>
    </row>
    <row r="249" spans="1:20" ht="123.75" x14ac:dyDescent="0.25">
      <c r="A249" s="12">
        <v>245</v>
      </c>
      <c r="B249" s="8" t="s">
        <v>907</v>
      </c>
      <c r="C249" s="10">
        <v>41936</v>
      </c>
      <c r="D249" s="10">
        <v>42016</v>
      </c>
      <c r="E249" s="7" t="s">
        <v>775</v>
      </c>
      <c r="F249" s="7" t="s">
        <v>910</v>
      </c>
      <c r="G249" s="11">
        <v>4992.8999999999996</v>
      </c>
      <c r="H249" s="8" t="s">
        <v>911</v>
      </c>
      <c r="I249" s="9" t="s">
        <v>10</v>
      </c>
      <c r="J249" s="9" t="s">
        <v>2040</v>
      </c>
      <c r="K249" s="20">
        <v>4967.9399999999996</v>
      </c>
      <c r="L249" s="28">
        <f t="shared" si="5"/>
        <v>0.49990987201826442</v>
      </c>
      <c r="M249" s="24" t="s">
        <v>908</v>
      </c>
      <c r="N249" s="10">
        <v>41969</v>
      </c>
      <c r="O249" s="10" t="s">
        <v>909</v>
      </c>
      <c r="P249" s="7" t="s">
        <v>405</v>
      </c>
    </row>
    <row r="250" spans="1:20" ht="168.75" x14ac:dyDescent="0.25">
      <c r="A250" s="12">
        <v>246</v>
      </c>
      <c r="B250" s="8" t="s">
        <v>1426</v>
      </c>
      <c r="C250" s="10">
        <v>41936</v>
      </c>
      <c r="D250" s="10">
        <v>41997</v>
      </c>
      <c r="E250" s="7" t="s">
        <v>281</v>
      </c>
      <c r="F250" s="7" t="s">
        <v>1428</v>
      </c>
      <c r="G250" s="35">
        <v>294040.34999999998</v>
      </c>
      <c r="H250" s="8" t="s">
        <v>1429</v>
      </c>
      <c r="I250" s="7" t="s">
        <v>10</v>
      </c>
      <c r="J250" s="9" t="s">
        <v>2040</v>
      </c>
      <c r="K250" s="20">
        <v>285420</v>
      </c>
      <c r="L250" s="28">
        <f t="shared" si="5"/>
        <v>2.9316894773115223</v>
      </c>
      <c r="M250" s="24">
        <v>125</v>
      </c>
      <c r="N250" s="10">
        <v>41968</v>
      </c>
      <c r="O250" s="10" t="s">
        <v>1427</v>
      </c>
      <c r="P250" s="7" t="s">
        <v>405</v>
      </c>
    </row>
    <row r="251" spans="1:20" ht="135" x14ac:dyDescent="0.25">
      <c r="A251" s="12">
        <v>247</v>
      </c>
      <c r="B251" s="8" t="s">
        <v>917</v>
      </c>
      <c r="C251" s="10">
        <v>41939</v>
      </c>
      <c r="D251" s="10">
        <v>42034</v>
      </c>
      <c r="E251" s="7" t="s">
        <v>234</v>
      </c>
      <c r="F251" s="7" t="s">
        <v>920</v>
      </c>
      <c r="G251" s="11">
        <v>601200</v>
      </c>
      <c r="H251" s="8" t="s">
        <v>921</v>
      </c>
      <c r="I251" s="9" t="s">
        <v>10</v>
      </c>
      <c r="J251" s="9" t="s">
        <v>2040</v>
      </c>
      <c r="K251" s="20">
        <v>595188</v>
      </c>
      <c r="L251" s="28">
        <f t="shared" si="5"/>
        <v>1</v>
      </c>
      <c r="M251" s="24" t="s">
        <v>919</v>
      </c>
      <c r="N251" s="10">
        <v>41968</v>
      </c>
      <c r="O251" s="10" t="s">
        <v>918</v>
      </c>
      <c r="P251" s="7" t="s">
        <v>405</v>
      </c>
    </row>
    <row r="252" spans="1:20" ht="112.5" x14ac:dyDescent="0.25">
      <c r="A252" s="12">
        <v>248</v>
      </c>
      <c r="B252" s="8" t="s">
        <v>926</v>
      </c>
      <c r="C252" s="10">
        <v>41941</v>
      </c>
      <c r="D252" s="10">
        <v>41996</v>
      </c>
      <c r="E252" s="7" t="s">
        <v>281</v>
      </c>
      <c r="F252" s="7" t="s">
        <v>928</v>
      </c>
      <c r="G252" s="11">
        <v>48174.8</v>
      </c>
      <c r="H252" s="8" t="s">
        <v>929</v>
      </c>
      <c r="I252" s="9" t="s">
        <v>10</v>
      </c>
      <c r="J252" s="9" t="s">
        <v>2040</v>
      </c>
      <c r="K252" s="20">
        <v>47933</v>
      </c>
      <c r="L252" s="28">
        <f t="shared" si="5"/>
        <v>0.50192216677599788</v>
      </c>
      <c r="M252" s="48">
        <v>131</v>
      </c>
      <c r="N252" s="14">
        <v>41974</v>
      </c>
      <c r="O252" s="10" t="s">
        <v>927</v>
      </c>
      <c r="P252" s="7" t="s">
        <v>405</v>
      </c>
    </row>
    <row r="253" spans="1:20" ht="409.5" x14ac:dyDescent="0.25">
      <c r="A253" s="12">
        <v>249</v>
      </c>
      <c r="B253" s="8" t="s">
        <v>930</v>
      </c>
      <c r="C253" s="10">
        <v>41941</v>
      </c>
      <c r="D253" s="10">
        <v>42034</v>
      </c>
      <c r="E253" s="7" t="s">
        <v>775</v>
      </c>
      <c r="F253" s="7" t="s">
        <v>933</v>
      </c>
      <c r="G253" s="11">
        <v>114007.1</v>
      </c>
      <c r="H253" s="8" t="s">
        <v>934</v>
      </c>
      <c r="I253" s="9" t="s">
        <v>10</v>
      </c>
      <c r="J253" s="9" t="s">
        <v>2040</v>
      </c>
      <c r="K253" s="20">
        <v>113437.06</v>
      </c>
      <c r="L253" s="28">
        <f t="shared" si="5"/>
        <v>0.50000394712259322</v>
      </c>
      <c r="M253" s="24" t="s">
        <v>932</v>
      </c>
      <c r="N253" s="10">
        <v>41974</v>
      </c>
      <c r="O253" s="10" t="s">
        <v>931</v>
      </c>
      <c r="P253" s="7" t="s">
        <v>405</v>
      </c>
    </row>
    <row r="254" spans="1:20" ht="180" x14ac:dyDescent="0.25">
      <c r="A254" s="12">
        <v>250</v>
      </c>
      <c r="B254" s="8" t="s">
        <v>956</v>
      </c>
      <c r="C254" s="10">
        <v>41941</v>
      </c>
      <c r="D254" s="10">
        <v>42307</v>
      </c>
      <c r="E254" s="7" t="s">
        <v>59</v>
      </c>
      <c r="F254" s="7" t="s">
        <v>959</v>
      </c>
      <c r="G254" s="11">
        <v>948074.3</v>
      </c>
      <c r="H254" s="8" t="s">
        <v>960</v>
      </c>
      <c r="I254" s="9" t="s">
        <v>10</v>
      </c>
      <c r="J254" s="7" t="s">
        <v>704</v>
      </c>
      <c r="K254" s="20">
        <v>938593.56</v>
      </c>
      <c r="L254" s="28">
        <f t="shared" si="5"/>
        <v>0.99999968356911495</v>
      </c>
      <c r="M254" s="24" t="s">
        <v>958</v>
      </c>
      <c r="N254" s="10">
        <v>41975</v>
      </c>
      <c r="O254" s="10" t="s">
        <v>957</v>
      </c>
      <c r="P254" s="7" t="s">
        <v>405</v>
      </c>
    </row>
    <row r="255" spans="1:20" ht="157.5" x14ac:dyDescent="0.25">
      <c r="A255" s="12">
        <v>251</v>
      </c>
      <c r="B255" s="8" t="s">
        <v>961</v>
      </c>
      <c r="C255" s="10">
        <v>41941</v>
      </c>
      <c r="D255" s="10">
        <v>42307</v>
      </c>
      <c r="E255" s="7" t="s">
        <v>59</v>
      </c>
      <c r="F255" s="7" t="s">
        <v>964</v>
      </c>
      <c r="G255" s="11">
        <v>678391.57</v>
      </c>
      <c r="H255" s="8" t="s">
        <v>965</v>
      </c>
      <c r="I255" s="9" t="s">
        <v>10</v>
      </c>
      <c r="J255" s="7" t="s">
        <v>704</v>
      </c>
      <c r="K255" s="20">
        <v>671607.65</v>
      </c>
      <c r="L255" s="28">
        <f t="shared" si="5"/>
        <v>1.0000006338522098</v>
      </c>
      <c r="M255" s="24" t="s">
        <v>963</v>
      </c>
      <c r="N255" s="10">
        <v>41975</v>
      </c>
      <c r="O255" s="10" t="s">
        <v>962</v>
      </c>
      <c r="P255" s="7" t="s">
        <v>405</v>
      </c>
    </row>
    <row r="256" spans="1:20" ht="135" x14ac:dyDescent="0.25">
      <c r="A256" s="12">
        <v>252</v>
      </c>
      <c r="B256" s="8" t="s">
        <v>966</v>
      </c>
      <c r="C256" s="10">
        <v>41941</v>
      </c>
      <c r="D256" s="10">
        <v>42307</v>
      </c>
      <c r="E256" s="7" t="s">
        <v>59</v>
      </c>
      <c r="F256" s="7" t="s">
        <v>969</v>
      </c>
      <c r="G256" s="11">
        <v>764497.72</v>
      </c>
      <c r="H256" s="8" t="s">
        <v>970</v>
      </c>
      <c r="I256" s="9" t="s">
        <v>10</v>
      </c>
      <c r="J256" s="7" t="s">
        <v>704</v>
      </c>
      <c r="K256" s="20">
        <v>756852.74</v>
      </c>
      <c r="L256" s="28">
        <f t="shared" si="5"/>
        <v>1.0000003662535448</v>
      </c>
      <c r="M256" s="24" t="s">
        <v>968</v>
      </c>
      <c r="N256" s="10">
        <v>41975</v>
      </c>
      <c r="O256" s="10" t="s">
        <v>967</v>
      </c>
      <c r="P256" s="7" t="s">
        <v>405</v>
      </c>
    </row>
    <row r="257" spans="1:16" ht="409.5" x14ac:dyDescent="0.25">
      <c r="A257" s="12">
        <v>253</v>
      </c>
      <c r="B257" s="15" t="s">
        <v>32</v>
      </c>
      <c r="C257" s="14">
        <v>41941</v>
      </c>
      <c r="D257" s="14">
        <v>42002</v>
      </c>
      <c r="E257" s="12" t="s">
        <v>43</v>
      </c>
      <c r="F257" s="12" t="s">
        <v>34</v>
      </c>
      <c r="G257" s="11">
        <v>408330.99</v>
      </c>
      <c r="H257" s="8" t="s">
        <v>35</v>
      </c>
      <c r="I257" s="9" t="s">
        <v>10</v>
      </c>
      <c r="J257" s="9" t="s">
        <v>2040</v>
      </c>
      <c r="K257" s="19">
        <v>406289.34</v>
      </c>
      <c r="L257" s="28">
        <f t="shared" si="5"/>
        <v>0.49999878774814022</v>
      </c>
      <c r="M257" s="49" t="s">
        <v>2132</v>
      </c>
      <c r="N257" s="14">
        <v>41968</v>
      </c>
      <c r="O257" s="14" t="s">
        <v>318</v>
      </c>
      <c r="P257" s="7" t="s">
        <v>36</v>
      </c>
    </row>
    <row r="258" spans="1:16" ht="236.25" x14ac:dyDescent="0.25">
      <c r="A258" s="12">
        <v>254</v>
      </c>
      <c r="B258" s="8" t="s">
        <v>971</v>
      </c>
      <c r="C258" s="10">
        <v>41942</v>
      </c>
      <c r="D258" s="10">
        <v>42307</v>
      </c>
      <c r="E258" s="7" t="s">
        <v>59</v>
      </c>
      <c r="F258" s="7" t="s">
        <v>974</v>
      </c>
      <c r="G258" s="11">
        <v>552478.89</v>
      </c>
      <c r="H258" s="8" t="s">
        <v>975</v>
      </c>
      <c r="I258" s="9" t="s">
        <v>10</v>
      </c>
      <c r="J258" s="7" t="s">
        <v>704</v>
      </c>
      <c r="K258" s="20">
        <v>546954.11</v>
      </c>
      <c r="L258" s="28">
        <f t="shared" si="5"/>
        <v>0.99999838907872629</v>
      </c>
      <c r="M258" s="24" t="s">
        <v>972</v>
      </c>
      <c r="N258" s="10">
        <v>41976</v>
      </c>
      <c r="O258" s="10" t="s">
        <v>973</v>
      </c>
      <c r="P258" s="7" t="s">
        <v>405</v>
      </c>
    </row>
    <row r="259" spans="1:16" ht="157.5" x14ac:dyDescent="0.25">
      <c r="A259" s="12">
        <v>255</v>
      </c>
      <c r="B259" s="8" t="s">
        <v>976</v>
      </c>
      <c r="C259" s="10">
        <v>41942</v>
      </c>
      <c r="D259" s="10">
        <v>42307</v>
      </c>
      <c r="E259" s="7" t="s">
        <v>59</v>
      </c>
      <c r="F259" s="7" t="s">
        <v>979</v>
      </c>
      <c r="G259" s="11">
        <v>987130.49</v>
      </c>
      <c r="H259" s="8" t="s">
        <v>980</v>
      </c>
      <c r="I259" s="9" t="s">
        <v>10</v>
      </c>
      <c r="J259" s="7" t="s">
        <v>704</v>
      </c>
      <c r="K259" s="20">
        <v>977259.19</v>
      </c>
      <c r="L259" s="28">
        <f t="shared" si="5"/>
        <v>0.99999950361171841</v>
      </c>
      <c r="M259" s="24" t="s">
        <v>978</v>
      </c>
      <c r="N259" s="10">
        <v>41976</v>
      </c>
      <c r="O259" s="10" t="s">
        <v>977</v>
      </c>
      <c r="P259" s="7" t="s">
        <v>405</v>
      </c>
    </row>
    <row r="260" spans="1:16" ht="101.25" x14ac:dyDescent="0.25">
      <c r="A260" s="12">
        <v>256</v>
      </c>
      <c r="B260" s="8" t="s">
        <v>945</v>
      </c>
      <c r="C260" s="10">
        <v>41942</v>
      </c>
      <c r="D260" s="10">
        <v>42482</v>
      </c>
      <c r="E260" s="7" t="s">
        <v>718</v>
      </c>
      <c r="F260" s="7" t="s">
        <v>948</v>
      </c>
      <c r="G260" s="11">
        <v>180703.62</v>
      </c>
      <c r="H260" s="8" t="s">
        <v>949</v>
      </c>
      <c r="I260" s="9" t="s">
        <v>10</v>
      </c>
      <c r="J260" s="9" t="s">
        <v>2040</v>
      </c>
      <c r="K260" s="20">
        <v>179800.1</v>
      </c>
      <c r="L260" s="28">
        <f t="shared" ref="L260:L323" si="6">100-(K260*100/G260)</f>
        <v>0.50000105144545159</v>
      </c>
      <c r="M260" s="24" t="s">
        <v>947</v>
      </c>
      <c r="N260" s="10">
        <v>41977</v>
      </c>
      <c r="O260" s="10" t="s">
        <v>946</v>
      </c>
      <c r="P260" s="7" t="s">
        <v>405</v>
      </c>
    </row>
    <row r="261" spans="1:16" ht="180" x14ac:dyDescent="0.25">
      <c r="A261" s="12">
        <v>257</v>
      </c>
      <c r="B261" s="8" t="s">
        <v>981</v>
      </c>
      <c r="C261" s="10">
        <v>41943</v>
      </c>
      <c r="D261" s="10">
        <v>42307</v>
      </c>
      <c r="E261" s="7" t="s">
        <v>59</v>
      </c>
      <c r="F261" s="7" t="s">
        <v>984</v>
      </c>
      <c r="G261" s="11">
        <v>619552.1</v>
      </c>
      <c r="H261" s="8" t="s">
        <v>985</v>
      </c>
      <c r="I261" s="9" t="s">
        <v>10</v>
      </c>
      <c r="J261" s="7" t="s">
        <v>704</v>
      </c>
      <c r="K261" s="20">
        <v>613356.57999999996</v>
      </c>
      <c r="L261" s="28">
        <f t="shared" si="6"/>
        <v>0.99999983859308372</v>
      </c>
      <c r="M261" s="24" t="s">
        <v>982</v>
      </c>
      <c r="N261" s="10">
        <v>41976</v>
      </c>
      <c r="O261" s="10" t="s">
        <v>983</v>
      </c>
      <c r="P261" s="7" t="s">
        <v>405</v>
      </c>
    </row>
    <row r="262" spans="1:16" ht="146.25" x14ac:dyDescent="0.25">
      <c r="A262" s="12">
        <v>258</v>
      </c>
      <c r="B262" s="8" t="s">
        <v>1000</v>
      </c>
      <c r="C262" s="10">
        <v>41943</v>
      </c>
      <c r="D262" s="10">
        <v>42300</v>
      </c>
      <c r="E262" s="7" t="s">
        <v>59</v>
      </c>
      <c r="F262" s="7" t="s">
        <v>1003</v>
      </c>
      <c r="G262" s="11">
        <v>624340</v>
      </c>
      <c r="H262" s="8" t="s">
        <v>1004</v>
      </c>
      <c r="I262" s="9" t="s">
        <v>10</v>
      </c>
      <c r="J262" s="9" t="s">
        <v>2040</v>
      </c>
      <c r="K262" s="20">
        <v>618096.6</v>
      </c>
      <c r="L262" s="28">
        <f t="shared" si="6"/>
        <v>1</v>
      </c>
      <c r="M262" s="24" t="s">
        <v>1002</v>
      </c>
      <c r="N262" s="10">
        <v>41978</v>
      </c>
      <c r="O262" s="10" t="s">
        <v>1001</v>
      </c>
      <c r="P262" s="7" t="s">
        <v>405</v>
      </c>
    </row>
    <row r="263" spans="1:16" ht="168.75" x14ac:dyDescent="0.25">
      <c r="A263" s="12">
        <v>259</v>
      </c>
      <c r="B263" s="8" t="s">
        <v>995</v>
      </c>
      <c r="C263" s="10">
        <v>41943</v>
      </c>
      <c r="D263" s="10">
        <v>42300</v>
      </c>
      <c r="E263" s="7" t="s">
        <v>59</v>
      </c>
      <c r="F263" s="7" t="s">
        <v>998</v>
      </c>
      <c r="G263" s="11">
        <v>714961.35</v>
      </c>
      <c r="H263" s="8" t="s">
        <v>999</v>
      </c>
      <c r="I263" s="9" t="s">
        <v>10</v>
      </c>
      <c r="J263" s="9" t="s">
        <v>2040</v>
      </c>
      <c r="K263" s="20">
        <v>707811.73</v>
      </c>
      <c r="L263" s="28">
        <f t="shared" si="6"/>
        <v>1.0000009091400557</v>
      </c>
      <c r="M263" s="24" t="s">
        <v>996</v>
      </c>
      <c r="N263" s="10">
        <v>41978</v>
      </c>
      <c r="O263" s="10" t="s">
        <v>997</v>
      </c>
      <c r="P263" s="7" t="s">
        <v>405</v>
      </c>
    </row>
    <row r="264" spans="1:16" ht="112.5" x14ac:dyDescent="0.25">
      <c r="A264" s="12">
        <v>260</v>
      </c>
      <c r="B264" s="8" t="s">
        <v>1527</v>
      </c>
      <c r="C264" s="10">
        <v>41943</v>
      </c>
      <c r="D264" s="10">
        <v>42461</v>
      </c>
      <c r="E264" s="7" t="s">
        <v>239</v>
      </c>
      <c r="F264" s="7" t="s">
        <v>240</v>
      </c>
      <c r="G264" s="35">
        <v>124788.75</v>
      </c>
      <c r="H264" s="8" t="s">
        <v>1530</v>
      </c>
      <c r="I264" s="7" t="s">
        <v>10</v>
      </c>
      <c r="J264" s="9" t="s">
        <v>2040</v>
      </c>
      <c r="K264" s="20">
        <v>122916.93</v>
      </c>
      <c r="L264" s="28">
        <f t="shared" si="6"/>
        <v>1.4999909847642527</v>
      </c>
      <c r="M264" s="24" t="s">
        <v>1528</v>
      </c>
      <c r="N264" s="10">
        <v>41974</v>
      </c>
      <c r="O264" s="10" t="s">
        <v>1529</v>
      </c>
      <c r="P264" s="7" t="s">
        <v>405</v>
      </c>
    </row>
    <row r="265" spans="1:16" ht="90" x14ac:dyDescent="0.25">
      <c r="A265" s="12">
        <v>261</v>
      </c>
      <c r="B265" s="8" t="s">
        <v>1005</v>
      </c>
      <c r="C265" s="10">
        <v>41948</v>
      </c>
      <c r="D265" s="10">
        <v>41991</v>
      </c>
      <c r="E265" s="7" t="s">
        <v>59</v>
      </c>
      <c r="F265" s="7" t="s">
        <v>1008</v>
      </c>
      <c r="G265" s="11">
        <v>138648</v>
      </c>
      <c r="H265" s="8" t="s">
        <v>1009</v>
      </c>
      <c r="I265" s="9" t="s">
        <v>10</v>
      </c>
      <c r="J265" s="9" t="s">
        <v>2040</v>
      </c>
      <c r="K265" s="20">
        <v>137261.51999999999</v>
      </c>
      <c r="L265" s="28">
        <f t="shared" si="6"/>
        <v>1.0000000000000142</v>
      </c>
      <c r="M265" s="24" t="s">
        <v>1006</v>
      </c>
      <c r="N265" s="10">
        <v>41978</v>
      </c>
      <c r="O265" s="10" t="s">
        <v>1007</v>
      </c>
      <c r="P265" s="7" t="s">
        <v>405</v>
      </c>
    </row>
    <row r="266" spans="1:16" ht="90" x14ac:dyDescent="0.25">
      <c r="A266" s="12">
        <v>262</v>
      </c>
      <c r="B266" s="8" t="s">
        <v>1015</v>
      </c>
      <c r="C266" s="10">
        <v>41948</v>
      </c>
      <c r="D266" s="10">
        <v>42109</v>
      </c>
      <c r="E266" s="7" t="s">
        <v>823</v>
      </c>
      <c r="F266" s="7" t="s">
        <v>1017</v>
      </c>
      <c r="G266" s="11">
        <v>6439235</v>
      </c>
      <c r="H266" s="8" t="s">
        <v>1018</v>
      </c>
      <c r="I266" s="9" t="s">
        <v>10</v>
      </c>
      <c r="J266" s="9" t="s">
        <v>2040</v>
      </c>
      <c r="K266" s="20">
        <v>6406985</v>
      </c>
      <c r="L266" s="28">
        <f t="shared" si="6"/>
        <v>0.50083589121999239</v>
      </c>
      <c r="M266" s="24">
        <v>76</v>
      </c>
      <c r="N266" s="14">
        <v>41988</v>
      </c>
      <c r="O266" s="10" t="s">
        <v>1016</v>
      </c>
      <c r="P266" s="7" t="s">
        <v>405</v>
      </c>
    </row>
    <row r="267" spans="1:16" ht="90" x14ac:dyDescent="0.25">
      <c r="A267" s="12">
        <v>263</v>
      </c>
      <c r="B267" s="8" t="s">
        <v>922</v>
      </c>
      <c r="C267" s="10">
        <v>41949</v>
      </c>
      <c r="D267" s="10">
        <v>42065</v>
      </c>
      <c r="E267" s="7" t="s">
        <v>442</v>
      </c>
      <c r="F267" s="7" t="s">
        <v>443</v>
      </c>
      <c r="G267" s="11">
        <v>33509.5</v>
      </c>
      <c r="H267" s="8" t="s">
        <v>925</v>
      </c>
      <c r="I267" s="9" t="s">
        <v>10</v>
      </c>
      <c r="J267" s="9" t="s">
        <v>2040</v>
      </c>
      <c r="K267" s="20">
        <v>33174.400000000001</v>
      </c>
      <c r="L267" s="28">
        <f t="shared" si="6"/>
        <v>1.0000149211417693</v>
      </c>
      <c r="M267" s="48" t="s">
        <v>924</v>
      </c>
      <c r="N267" s="14">
        <v>41981</v>
      </c>
      <c r="O267" s="10" t="s">
        <v>923</v>
      </c>
      <c r="P267" s="7" t="s">
        <v>405</v>
      </c>
    </row>
    <row r="268" spans="1:16" ht="409.5" x14ac:dyDescent="0.25">
      <c r="A268" s="12">
        <v>264</v>
      </c>
      <c r="B268" s="15" t="s">
        <v>28</v>
      </c>
      <c r="C268" s="14">
        <v>41950</v>
      </c>
      <c r="D268" s="14">
        <v>41997</v>
      </c>
      <c r="E268" s="12" t="s">
        <v>43</v>
      </c>
      <c r="F268" s="12" t="s">
        <v>29</v>
      </c>
      <c r="G268" s="11">
        <v>245441.45</v>
      </c>
      <c r="H268" s="8" t="s">
        <v>30</v>
      </c>
      <c r="I268" s="9" t="s">
        <v>10</v>
      </c>
      <c r="J268" s="9" t="s">
        <v>2040</v>
      </c>
      <c r="K268" s="19">
        <v>244214.24</v>
      </c>
      <c r="L268" s="28">
        <f t="shared" si="6"/>
        <v>0.50000112043015577</v>
      </c>
      <c r="M268" s="105" t="s">
        <v>2181</v>
      </c>
      <c r="N268" s="106" t="s">
        <v>2180</v>
      </c>
      <c r="O268" s="14" t="s">
        <v>317</v>
      </c>
      <c r="P268" s="7" t="s">
        <v>31</v>
      </c>
    </row>
    <row r="269" spans="1:16" ht="112.5" x14ac:dyDescent="0.25">
      <c r="A269" s="12">
        <v>265</v>
      </c>
      <c r="B269" s="8" t="s">
        <v>935</v>
      </c>
      <c r="C269" s="10">
        <v>41950</v>
      </c>
      <c r="D269" s="10">
        <v>42564</v>
      </c>
      <c r="E269" s="7" t="s">
        <v>290</v>
      </c>
      <c r="F269" s="7" t="s">
        <v>938</v>
      </c>
      <c r="G269" s="11">
        <v>2833974</v>
      </c>
      <c r="H269" s="8" t="s">
        <v>939</v>
      </c>
      <c r="I269" s="9" t="s">
        <v>10</v>
      </c>
      <c r="J269" s="9" t="s">
        <v>2040</v>
      </c>
      <c r="K269" s="20">
        <v>2819804.13</v>
      </c>
      <c r="L269" s="28">
        <f t="shared" si="6"/>
        <v>0.5</v>
      </c>
      <c r="M269" s="24" t="s">
        <v>937</v>
      </c>
      <c r="N269" s="10">
        <v>41983</v>
      </c>
      <c r="O269" s="10" t="s">
        <v>936</v>
      </c>
      <c r="P269" s="7" t="s">
        <v>405</v>
      </c>
    </row>
    <row r="270" spans="1:16" ht="90" x14ac:dyDescent="0.25">
      <c r="A270" s="12">
        <v>266</v>
      </c>
      <c r="B270" s="8" t="s">
        <v>986</v>
      </c>
      <c r="C270" s="10">
        <v>41950</v>
      </c>
      <c r="D270" s="10">
        <v>42394</v>
      </c>
      <c r="E270" s="12" t="s">
        <v>2031</v>
      </c>
      <c r="F270" s="7" t="s">
        <v>989</v>
      </c>
      <c r="G270" s="11">
        <v>273463.59999999998</v>
      </c>
      <c r="H270" s="8" t="s">
        <v>990</v>
      </c>
      <c r="I270" s="9" t="s">
        <v>10</v>
      </c>
      <c r="J270" s="9" t="s">
        <v>2040</v>
      </c>
      <c r="K270" s="20">
        <v>272096.28000000003</v>
      </c>
      <c r="L270" s="28">
        <f t="shared" si="6"/>
        <v>0.5000007313587389</v>
      </c>
      <c r="M270" s="24" t="s">
        <v>987</v>
      </c>
      <c r="N270" s="10">
        <v>41989</v>
      </c>
      <c r="O270" s="10" t="s">
        <v>988</v>
      </c>
      <c r="P270" s="7" t="s">
        <v>405</v>
      </c>
    </row>
    <row r="271" spans="1:16" ht="112.5" x14ac:dyDescent="0.25">
      <c r="A271" s="12">
        <v>267</v>
      </c>
      <c r="B271" s="8" t="s">
        <v>940</v>
      </c>
      <c r="C271" s="10">
        <v>41950</v>
      </c>
      <c r="D271" s="10">
        <v>42564</v>
      </c>
      <c r="E271" s="7" t="s">
        <v>290</v>
      </c>
      <c r="F271" s="7" t="s">
        <v>943</v>
      </c>
      <c r="G271" s="11">
        <v>1829765.7</v>
      </c>
      <c r="H271" s="8" t="s">
        <v>944</v>
      </c>
      <c r="I271" s="9" t="s">
        <v>10</v>
      </c>
      <c r="J271" s="9" t="s">
        <v>2040</v>
      </c>
      <c r="K271" s="20">
        <v>1820616.87</v>
      </c>
      <c r="L271" s="28">
        <f t="shared" si="6"/>
        <v>0.50000008197770285</v>
      </c>
      <c r="M271" s="24" t="s">
        <v>941</v>
      </c>
      <c r="N271" s="10">
        <v>41983</v>
      </c>
      <c r="O271" s="10" t="s">
        <v>942</v>
      </c>
      <c r="P271" s="7" t="s">
        <v>405</v>
      </c>
    </row>
    <row r="272" spans="1:16" ht="123.75" x14ac:dyDescent="0.25">
      <c r="A272" s="12">
        <v>268</v>
      </c>
      <c r="B272" s="8" t="s">
        <v>991</v>
      </c>
      <c r="C272" s="10">
        <v>41950</v>
      </c>
      <c r="D272" s="10">
        <v>42002</v>
      </c>
      <c r="E272" s="12" t="s">
        <v>156</v>
      </c>
      <c r="F272" s="7" t="s">
        <v>993</v>
      </c>
      <c r="G272" s="11">
        <v>182000</v>
      </c>
      <c r="H272" s="8" t="s">
        <v>994</v>
      </c>
      <c r="I272" s="9" t="s">
        <v>10</v>
      </c>
      <c r="J272" s="9" t="s">
        <v>2040</v>
      </c>
      <c r="K272" s="20">
        <v>180180</v>
      </c>
      <c r="L272" s="28">
        <f t="shared" si="6"/>
        <v>1</v>
      </c>
      <c r="M272" s="24">
        <v>2263</v>
      </c>
      <c r="N272" s="10">
        <v>41983</v>
      </c>
      <c r="O272" s="10" t="s">
        <v>992</v>
      </c>
      <c r="P272" s="7" t="s">
        <v>405</v>
      </c>
    </row>
    <row r="273" spans="1:16" ht="90" x14ac:dyDescent="0.25">
      <c r="A273" s="12">
        <v>269</v>
      </c>
      <c r="B273" s="8" t="s">
        <v>950</v>
      </c>
      <c r="C273" s="10">
        <v>41954</v>
      </c>
      <c r="D273" s="10">
        <v>42083</v>
      </c>
      <c r="E273" s="7" t="s">
        <v>953</v>
      </c>
      <c r="F273" s="7" t="s">
        <v>954</v>
      </c>
      <c r="G273" s="11">
        <v>474106.76</v>
      </c>
      <c r="H273" s="8" t="s">
        <v>955</v>
      </c>
      <c r="I273" s="9" t="s">
        <v>10</v>
      </c>
      <c r="J273" s="9" t="s">
        <v>2040</v>
      </c>
      <c r="K273" s="20">
        <v>469365.7</v>
      </c>
      <c r="L273" s="28">
        <f t="shared" si="6"/>
        <v>0.99999839698551796</v>
      </c>
      <c r="M273" s="24" t="s">
        <v>952</v>
      </c>
      <c r="N273" s="10">
        <v>41981</v>
      </c>
      <c r="O273" s="10" t="s">
        <v>951</v>
      </c>
      <c r="P273" s="7" t="s">
        <v>405</v>
      </c>
    </row>
    <row r="274" spans="1:16" ht="112.5" x14ac:dyDescent="0.25">
      <c r="A274" s="12">
        <v>270</v>
      </c>
      <c r="B274" s="8" t="s">
        <v>2044</v>
      </c>
      <c r="C274" s="10">
        <v>41954</v>
      </c>
      <c r="D274" s="10">
        <v>42110</v>
      </c>
      <c r="E274" s="7" t="s">
        <v>953</v>
      </c>
      <c r="F274" s="7" t="s">
        <v>1423</v>
      </c>
      <c r="G274" s="35">
        <v>386742.35</v>
      </c>
      <c r="H274" s="8" t="s">
        <v>1424</v>
      </c>
      <c r="I274" s="7" t="s">
        <v>1425</v>
      </c>
      <c r="J274" s="9" t="s">
        <v>2040</v>
      </c>
      <c r="K274" s="20">
        <v>365471.54</v>
      </c>
      <c r="L274" s="28">
        <f t="shared" si="6"/>
        <v>5.4999950225259795</v>
      </c>
      <c r="M274" s="24" t="s">
        <v>2122</v>
      </c>
      <c r="N274" s="10">
        <v>41985</v>
      </c>
      <c r="O274" s="10" t="s">
        <v>1422</v>
      </c>
      <c r="P274" s="7" t="s">
        <v>405</v>
      </c>
    </row>
    <row r="275" spans="1:16" ht="90" x14ac:dyDescent="0.25">
      <c r="A275" s="12">
        <v>271</v>
      </c>
      <c r="B275" s="8" t="s">
        <v>849</v>
      </c>
      <c r="C275" s="10">
        <v>41955</v>
      </c>
      <c r="D275" s="10">
        <v>42143</v>
      </c>
      <c r="E275" s="7" t="s">
        <v>846</v>
      </c>
      <c r="F275" s="7" t="s">
        <v>852</v>
      </c>
      <c r="G275" s="11">
        <v>21600</v>
      </c>
      <c r="H275" s="8" t="s">
        <v>853</v>
      </c>
      <c r="I275" s="9" t="s">
        <v>10</v>
      </c>
      <c r="J275" s="9" t="s">
        <v>2040</v>
      </c>
      <c r="K275" s="20">
        <v>21492</v>
      </c>
      <c r="L275" s="28">
        <f t="shared" si="6"/>
        <v>0.5</v>
      </c>
      <c r="M275" s="24" t="s">
        <v>850</v>
      </c>
      <c r="N275" s="10">
        <v>41985</v>
      </c>
      <c r="O275" s="10" t="s">
        <v>851</v>
      </c>
      <c r="P275" s="7" t="s">
        <v>405</v>
      </c>
    </row>
    <row r="276" spans="1:16" ht="90" x14ac:dyDescent="0.25">
      <c r="A276" s="12">
        <v>272</v>
      </c>
      <c r="B276" s="8" t="s">
        <v>854</v>
      </c>
      <c r="C276" s="10">
        <v>41955</v>
      </c>
      <c r="D276" s="10">
        <v>42332</v>
      </c>
      <c r="E276" s="12" t="s">
        <v>2031</v>
      </c>
      <c r="F276" s="7" t="s">
        <v>152</v>
      </c>
      <c r="G276" s="11">
        <v>225096.3</v>
      </c>
      <c r="H276" s="8" t="s">
        <v>856</v>
      </c>
      <c r="I276" s="9" t="s">
        <v>10</v>
      </c>
      <c r="J276" s="9" t="s">
        <v>2040</v>
      </c>
      <c r="K276" s="20">
        <v>223970.82</v>
      </c>
      <c r="L276" s="28">
        <f t="shared" si="6"/>
        <v>0.49999933361853266</v>
      </c>
      <c r="M276" s="24" t="s">
        <v>863</v>
      </c>
      <c r="N276" s="10">
        <v>41989</v>
      </c>
      <c r="O276" s="10" t="s">
        <v>855</v>
      </c>
      <c r="P276" s="7" t="s">
        <v>405</v>
      </c>
    </row>
    <row r="277" spans="1:16" ht="90" x14ac:dyDescent="0.25">
      <c r="A277" s="12">
        <v>273</v>
      </c>
      <c r="B277" s="8" t="s">
        <v>857</v>
      </c>
      <c r="C277" s="10">
        <v>41955</v>
      </c>
      <c r="D277" s="10">
        <v>42293</v>
      </c>
      <c r="E277" s="12" t="s">
        <v>2031</v>
      </c>
      <c r="F277" s="7" t="s">
        <v>152</v>
      </c>
      <c r="G277" s="11">
        <v>357586.5</v>
      </c>
      <c r="H277" s="8" t="s">
        <v>859</v>
      </c>
      <c r="I277" s="9" t="s">
        <v>10</v>
      </c>
      <c r="J277" s="9" t="s">
        <v>2040</v>
      </c>
      <c r="K277" s="20">
        <v>355798.57</v>
      </c>
      <c r="L277" s="28">
        <f t="shared" si="6"/>
        <v>0.49999930086846689</v>
      </c>
      <c r="M277" s="24" t="s">
        <v>864</v>
      </c>
      <c r="N277" s="10">
        <v>41989</v>
      </c>
      <c r="O277" s="10" t="s">
        <v>858</v>
      </c>
      <c r="P277" s="7" t="s">
        <v>405</v>
      </c>
    </row>
    <row r="278" spans="1:16" ht="90" x14ac:dyDescent="0.25">
      <c r="A278" s="12">
        <v>274</v>
      </c>
      <c r="B278" s="8" t="s">
        <v>860</v>
      </c>
      <c r="C278" s="10">
        <v>41955</v>
      </c>
      <c r="D278" s="10">
        <v>42354</v>
      </c>
      <c r="E278" s="12" t="s">
        <v>2031</v>
      </c>
      <c r="F278" s="7" t="s">
        <v>152</v>
      </c>
      <c r="G278" s="11">
        <v>1542711.1</v>
      </c>
      <c r="H278" s="8" t="s">
        <v>865</v>
      </c>
      <c r="I278" s="9" t="s">
        <v>10</v>
      </c>
      <c r="J278" s="9" t="s">
        <v>2040</v>
      </c>
      <c r="K278" s="20">
        <v>1534997.54</v>
      </c>
      <c r="L278" s="28">
        <f t="shared" si="6"/>
        <v>0.50000029169427762</v>
      </c>
      <c r="M278" s="24" t="s">
        <v>862</v>
      </c>
      <c r="N278" s="10">
        <v>41989</v>
      </c>
      <c r="O278" s="10" t="s">
        <v>861</v>
      </c>
      <c r="P278" s="7" t="s">
        <v>405</v>
      </c>
    </row>
    <row r="279" spans="1:16" ht="90" x14ac:dyDescent="0.25">
      <c r="A279" s="12">
        <v>275</v>
      </c>
      <c r="B279" s="8" t="s">
        <v>866</v>
      </c>
      <c r="C279" s="10">
        <v>41955</v>
      </c>
      <c r="D279" s="10">
        <v>42094</v>
      </c>
      <c r="E279" s="12" t="s">
        <v>2031</v>
      </c>
      <c r="F279" s="7" t="s">
        <v>152</v>
      </c>
      <c r="G279" s="11">
        <v>477184.7</v>
      </c>
      <c r="H279" s="8" t="s">
        <v>869</v>
      </c>
      <c r="I279" s="9" t="s">
        <v>10</v>
      </c>
      <c r="J279" s="9" t="s">
        <v>2040</v>
      </c>
      <c r="K279" s="20">
        <v>474798.78</v>
      </c>
      <c r="L279" s="28">
        <f t="shared" si="6"/>
        <v>0.49999926653138971</v>
      </c>
      <c r="M279" s="24" t="s">
        <v>868</v>
      </c>
      <c r="N279" s="10">
        <v>41989</v>
      </c>
      <c r="O279" s="10" t="s">
        <v>867</v>
      </c>
      <c r="P279" s="7" t="s">
        <v>405</v>
      </c>
    </row>
    <row r="280" spans="1:16" ht="168.75" x14ac:dyDescent="0.25">
      <c r="A280" s="12">
        <v>276</v>
      </c>
      <c r="B280" s="8" t="s">
        <v>1010</v>
      </c>
      <c r="C280" s="10">
        <v>41955</v>
      </c>
      <c r="D280" s="10">
        <v>42465</v>
      </c>
      <c r="E280" s="7" t="s">
        <v>781</v>
      </c>
      <c r="F280" s="7" t="s">
        <v>1013</v>
      </c>
      <c r="G280" s="11">
        <v>999882.52</v>
      </c>
      <c r="H280" s="8" t="s">
        <v>1014</v>
      </c>
      <c r="I280" s="9" t="s">
        <v>10</v>
      </c>
      <c r="J280" s="9" t="s">
        <v>2040</v>
      </c>
      <c r="K280" s="20">
        <v>994883.11</v>
      </c>
      <c r="L280" s="28">
        <f t="shared" si="6"/>
        <v>0.49999973996945357</v>
      </c>
      <c r="M280" s="48" t="s">
        <v>1011</v>
      </c>
      <c r="N280" s="14">
        <v>41989</v>
      </c>
      <c r="O280" s="10" t="s">
        <v>1012</v>
      </c>
      <c r="P280" s="7" t="s">
        <v>405</v>
      </c>
    </row>
    <row r="281" spans="1:16" ht="90" x14ac:dyDescent="0.25">
      <c r="A281" s="12">
        <v>277</v>
      </c>
      <c r="B281" s="8" t="s">
        <v>843</v>
      </c>
      <c r="C281" s="10">
        <v>41955</v>
      </c>
      <c r="D281" s="10">
        <v>42123</v>
      </c>
      <c r="E281" s="7" t="s">
        <v>846</v>
      </c>
      <c r="F281" s="7" t="s">
        <v>847</v>
      </c>
      <c r="G281" s="11">
        <v>34892.400000000001</v>
      </c>
      <c r="H281" s="8" t="s">
        <v>848</v>
      </c>
      <c r="I281" s="9" t="s">
        <v>10</v>
      </c>
      <c r="J281" s="9" t="s">
        <v>2040</v>
      </c>
      <c r="K281" s="20">
        <v>34717.94</v>
      </c>
      <c r="L281" s="28">
        <f t="shared" si="6"/>
        <v>0.49999426809276315</v>
      </c>
      <c r="M281" s="24" t="s">
        <v>844</v>
      </c>
      <c r="N281" s="10">
        <v>41985</v>
      </c>
      <c r="O281" s="10" t="s">
        <v>845</v>
      </c>
      <c r="P281" s="7" t="s">
        <v>405</v>
      </c>
    </row>
    <row r="282" spans="1:16" ht="112.5" x14ac:dyDescent="0.25">
      <c r="A282" s="12">
        <v>278</v>
      </c>
      <c r="B282" s="8" t="s">
        <v>870</v>
      </c>
      <c r="C282" s="10">
        <v>41956</v>
      </c>
      <c r="D282" s="10">
        <v>42082</v>
      </c>
      <c r="E282" s="7" t="s">
        <v>512</v>
      </c>
      <c r="F282" s="7" t="s">
        <v>873</v>
      </c>
      <c r="G282" s="11">
        <v>34960.5</v>
      </c>
      <c r="H282" s="8" t="s">
        <v>874</v>
      </c>
      <c r="I282" s="9" t="s">
        <v>10</v>
      </c>
      <c r="J282" s="9" t="s">
        <v>2040</v>
      </c>
      <c r="K282" s="20">
        <v>34785.699999999997</v>
      </c>
      <c r="L282" s="28">
        <f t="shared" si="6"/>
        <v>0.49999284907254093</v>
      </c>
      <c r="M282" s="24" t="s">
        <v>871</v>
      </c>
      <c r="N282" s="10">
        <v>41985</v>
      </c>
      <c r="O282" s="10" t="s">
        <v>872</v>
      </c>
      <c r="P282" s="7" t="s">
        <v>405</v>
      </c>
    </row>
    <row r="283" spans="1:16" ht="409.5" x14ac:dyDescent="0.25">
      <c r="A283" s="12">
        <v>279</v>
      </c>
      <c r="B283" s="8" t="s">
        <v>875</v>
      </c>
      <c r="C283" s="10">
        <v>41957</v>
      </c>
      <c r="D283" s="10">
        <v>42367</v>
      </c>
      <c r="E283" s="7" t="s">
        <v>181</v>
      </c>
      <c r="F283" s="7" t="s">
        <v>877</v>
      </c>
      <c r="G283" s="11">
        <v>986625.22</v>
      </c>
      <c r="H283" s="8" t="s">
        <v>878</v>
      </c>
      <c r="I283" s="9" t="s">
        <v>10</v>
      </c>
      <c r="J283" s="9" t="s">
        <v>2040</v>
      </c>
      <c r="K283" s="20">
        <v>981692.09</v>
      </c>
      <c r="L283" s="28">
        <f t="shared" si="6"/>
        <v>0.50000039528687523</v>
      </c>
      <c r="M283" s="48">
        <v>733</v>
      </c>
      <c r="N283" s="14">
        <v>41988</v>
      </c>
      <c r="O283" s="10" t="s">
        <v>876</v>
      </c>
      <c r="P283" s="7" t="s">
        <v>405</v>
      </c>
    </row>
    <row r="284" spans="1:16" ht="101.25" x14ac:dyDescent="0.25">
      <c r="A284" s="12">
        <v>280</v>
      </c>
      <c r="B284" s="8" t="s">
        <v>1019</v>
      </c>
      <c r="C284" s="10">
        <v>41957</v>
      </c>
      <c r="D284" s="10" t="s">
        <v>1020</v>
      </c>
      <c r="E284" s="7" t="s">
        <v>1023</v>
      </c>
      <c r="F284" s="7" t="s">
        <v>1024</v>
      </c>
      <c r="G284" s="11">
        <v>31752</v>
      </c>
      <c r="H284" s="8" t="s">
        <v>1025</v>
      </c>
      <c r="I284" s="9" t="s">
        <v>10</v>
      </c>
      <c r="J284" s="9" t="s">
        <v>2040</v>
      </c>
      <c r="K284" s="20">
        <v>31434.48</v>
      </c>
      <c r="L284" s="28">
        <f t="shared" si="6"/>
        <v>1</v>
      </c>
      <c r="M284" s="24" t="s">
        <v>1021</v>
      </c>
      <c r="N284" s="10">
        <v>41989</v>
      </c>
      <c r="O284" s="10" t="s">
        <v>1022</v>
      </c>
      <c r="P284" s="7" t="s">
        <v>405</v>
      </c>
    </row>
    <row r="285" spans="1:16" ht="409.5" x14ac:dyDescent="0.25">
      <c r="A285" s="12">
        <v>281</v>
      </c>
      <c r="B285" s="8" t="s">
        <v>1026</v>
      </c>
      <c r="C285" s="10">
        <v>41960</v>
      </c>
      <c r="D285" s="86">
        <v>42094</v>
      </c>
      <c r="E285" s="7" t="s">
        <v>181</v>
      </c>
      <c r="F285" s="7" t="s">
        <v>1028</v>
      </c>
      <c r="G285" s="11">
        <v>977108.33</v>
      </c>
      <c r="H285" s="8" t="s">
        <v>1029</v>
      </c>
      <c r="I285" s="9" t="s">
        <v>10</v>
      </c>
      <c r="J285" s="9" t="s">
        <v>2040</v>
      </c>
      <c r="K285" s="20">
        <v>972222.79</v>
      </c>
      <c r="L285" s="28">
        <f t="shared" si="6"/>
        <v>0.49999983113437452</v>
      </c>
      <c r="M285" s="48">
        <v>734</v>
      </c>
      <c r="N285" s="14">
        <v>41988</v>
      </c>
      <c r="O285" s="10" t="s">
        <v>1027</v>
      </c>
      <c r="P285" s="7" t="s">
        <v>405</v>
      </c>
    </row>
    <row r="286" spans="1:16" ht="101.25" x14ac:dyDescent="0.25">
      <c r="A286" s="12">
        <v>282</v>
      </c>
      <c r="B286" s="8" t="s">
        <v>1030</v>
      </c>
      <c r="C286" s="10">
        <v>41960</v>
      </c>
      <c r="D286" s="10">
        <v>42195</v>
      </c>
      <c r="E286" s="7" t="s">
        <v>1023</v>
      </c>
      <c r="F286" s="7" t="s">
        <v>1024</v>
      </c>
      <c r="G286" s="11">
        <v>37705.5</v>
      </c>
      <c r="H286" s="8" t="s">
        <v>1033</v>
      </c>
      <c r="I286" s="9" t="s">
        <v>10</v>
      </c>
      <c r="J286" s="9" t="s">
        <v>2040</v>
      </c>
      <c r="K286" s="20">
        <v>37328.44</v>
      </c>
      <c r="L286" s="28">
        <f t="shared" si="6"/>
        <v>1.0000132606648862</v>
      </c>
      <c r="M286" s="24" t="s">
        <v>1032</v>
      </c>
      <c r="N286" s="10">
        <v>41988</v>
      </c>
      <c r="O286" s="10" t="s">
        <v>1031</v>
      </c>
      <c r="P286" s="7" t="s">
        <v>405</v>
      </c>
    </row>
    <row r="287" spans="1:16" ht="78.75" x14ac:dyDescent="0.25">
      <c r="A287" s="12">
        <v>283</v>
      </c>
      <c r="B287" s="8" t="s">
        <v>1938</v>
      </c>
      <c r="C287" s="10">
        <v>41960</v>
      </c>
      <c r="D287" s="10">
        <v>42215</v>
      </c>
      <c r="E287" s="7" t="s">
        <v>2038</v>
      </c>
      <c r="F287" s="7" t="s">
        <v>1941</v>
      </c>
      <c r="G287" s="35">
        <v>926817.04</v>
      </c>
      <c r="H287" s="8" t="s">
        <v>1942</v>
      </c>
      <c r="I287" s="7" t="s">
        <v>10</v>
      </c>
      <c r="J287" s="9" t="s">
        <v>2040</v>
      </c>
      <c r="K287" s="20">
        <v>917548.86</v>
      </c>
      <c r="L287" s="28">
        <f t="shared" si="6"/>
        <v>1.0000010358031375</v>
      </c>
      <c r="M287" s="24" t="s">
        <v>1939</v>
      </c>
      <c r="N287" s="10">
        <v>41988</v>
      </c>
      <c r="O287" s="10" t="s">
        <v>1940</v>
      </c>
      <c r="P287" s="7" t="s">
        <v>405</v>
      </c>
    </row>
    <row r="288" spans="1:16" ht="90" x14ac:dyDescent="0.25">
      <c r="A288" s="12">
        <v>284</v>
      </c>
      <c r="B288" s="8" t="s">
        <v>1034</v>
      </c>
      <c r="C288" s="10">
        <v>41961</v>
      </c>
      <c r="D288" s="10">
        <v>41998</v>
      </c>
      <c r="E288" s="12" t="s">
        <v>156</v>
      </c>
      <c r="F288" s="7" t="s">
        <v>569</v>
      </c>
      <c r="G288" s="11">
        <v>700000</v>
      </c>
      <c r="H288" s="8" t="s">
        <v>1036</v>
      </c>
      <c r="I288" s="9" t="s">
        <v>10</v>
      </c>
      <c r="J288" s="9" t="s">
        <v>2040</v>
      </c>
      <c r="K288" s="20">
        <v>693000</v>
      </c>
      <c r="L288" s="28">
        <f t="shared" si="6"/>
        <v>1</v>
      </c>
      <c r="M288" s="24">
        <v>2275</v>
      </c>
      <c r="N288" s="10">
        <v>41988</v>
      </c>
      <c r="O288" s="10" t="s">
        <v>1035</v>
      </c>
      <c r="P288" s="7" t="s">
        <v>405</v>
      </c>
    </row>
    <row r="289" spans="1:16" ht="90" x14ac:dyDescent="0.25">
      <c r="A289" s="12">
        <v>285</v>
      </c>
      <c r="B289" s="8" t="s">
        <v>1111</v>
      </c>
      <c r="C289" s="10">
        <v>41961</v>
      </c>
      <c r="D289" s="10">
        <v>42086</v>
      </c>
      <c r="E289" s="7" t="s">
        <v>953</v>
      </c>
      <c r="F289" s="7" t="s">
        <v>1114</v>
      </c>
      <c r="G289" s="11">
        <v>161462.07</v>
      </c>
      <c r="H289" s="8" t="s">
        <v>1115</v>
      </c>
      <c r="I289" s="9" t="s">
        <v>10</v>
      </c>
      <c r="J289" s="9" t="s">
        <v>2040</v>
      </c>
      <c r="K289" s="20">
        <v>159847.45000000001</v>
      </c>
      <c r="L289" s="28">
        <f t="shared" si="6"/>
        <v>0.99999956646163923</v>
      </c>
      <c r="M289" s="24" t="s">
        <v>1113</v>
      </c>
      <c r="N289" s="10">
        <v>41992</v>
      </c>
      <c r="O289" s="10" t="s">
        <v>1112</v>
      </c>
      <c r="P289" s="7" t="s">
        <v>405</v>
      </c>
    </row>
    <row r="290" spans="1:16" ht="90" x14ac:dyDescent="0.25">
      <c r="A290" s="12">
        <v>286</v>
      </c>
      <c r="B290" s="8" t="s">
        <v>1116</v>
      </c>
      <c r="C290" s="10">
        <v>41961</v>
      </c>
      <c r="D290" s="10">
        <v>42396</v>
      </c>
      <c r="E290" s="12" t="s">
        <v>2031</v>
      </c>
      <c r="F290" s="7" t="s">
        <v>152</v>
      </c>
      <c r="G290" s="11">
        <v>1478942.4</v>
      </c>
      <c r="H290" s="8" t="s">
        <v>1119</v>
      </c>
      <c r="I290" s="9" t="s">
        <v>10</v>
      </c>
      <c r="J290" s="9" t="s">
        <v>2040</v>
      </c>
      <c r="K290" s="20">
        <v>1471547.69</v>
      </c>
      <c r="L290" s="28">
        <f t="shared" si="6"/>
        <v>0.49999986476822755</v>
      </c>
      <c r="M290" s="24" t="s">
        <v>1118</v>
      </c>
      <c r="N290" s="10">
        <v>41997</v>
      </c>
      <c r="O290" s="10" t="s">
        <v>1117</v>
      </c>
      <c r="P290" s="7" t="s">
        <v>405</v>
      </c>
    </row>
    <row r="291" spans="1:16" ht="90" x14ac:dyDescent="0.25">
      <c r="A291" s="12">
        <v>287</v>
      </c>
      <c r="B291" s="8" t="s">
        <v>1120</v>
      </c>
      <c r="C291" s="10">
        <v>41961</v>
      </c>
      <c r="D291" s="10">
        <v>42283</v>
      </c>
      <c r="E291" s="12" t="s">
        <v>2031</v>
      </c>
      <c r="F291" s="7" t="s">
        <v>152</v>
      </c>
      <c r="G291" s="11">
        <v>130821.6</v>
      </c>
      <c r="H291" s="8" t="s">
        <v>1123</v>
      </c>
      <c r="I291" s="9" t="s">
        <v>10</v>
      </c>
      <c r="J291" s="9" t="s">
        <v>2040</v>
      </c>
      <c r="K291" s="20">
        <v>130167.49</v>
      </c>
      <c r="L291" s="28">
        <f t="shared" si="6"/>
        <v>0.50000152879952964</v>
      </c>
      <c r="M291" s="24" t="s">
        <v>1122</v>
      </c>
      <c r="N291" s="10">
        <v>41997</v>
      </c>
      <c r="O291" s="10" t="s">
        <v>1121</v>
      </c>
      <c r="P291" s="7" t="s">
        <v>405</v>
      </c>
    </row>
    <row r="292" spans="1:16" ht="90" x14ac:dyDescent="0.25">
      <c r="A292" s="12">
        <v>288</v>
      </c>
      <c r="B292" s="8" t="s">
        <v>1124</v>
      </c>
      <c r="C292" s="10">
        <v>41961</v>
      </c>
      <c r="D292" s="10">
        <v>42367</v>
      </c>
      <c r="E292" s="12" t="s">
        <v>2031</v>
      </c>
      <c r="F292" s="7" t="s">
        <v>152</v>
      </c>
      <c r="G292" s="11">
        <v>2671698.4</v>
      </c>
      <c r="H292" s="8" t="s">
        <v>1127</v>
      </c>
      <c r="I292" s="9" t="s">
        <v>10</v>
      </c>
      <c r="J292" s="9" t="s">
        <v>2040</v>
      </c>
      <c r="K292" s="20">
        <v>2658339.91</v>
      </c>
      <c r="L292" s="28">
        <f t="shared" si="6"/>
        <v>0.49999992514125324</v>
      </c>
      <c r="M292" s="24" t="s">
        <v>1126</v>
      </c>
      <c r="N292" s="10">
        <v>41997</v>
      </c>
      <c r="O292" s="10" t="s">
        <v>1125</v>
      </c>
      <c r="P292" s="7" t="s">
        <v>405</v>
      </c>
    </row>
    <row r="293" spans="1:16" ht="90" x14ac:dyDescent="0.25">
      <c r="A293" s="12">
        <v>289</v>
      </c>
      <c r="B293" s="8" t="s">
        <v>1128</v>
      </c>
      <c r="C293" s="10">
        <v>41961</v>
      </c>
      <c r="D293" s="10">
        <v>42331</v>
      </c>
      <c r="E293" s="12" t="s">
        <v>2031</v>
      </c>
      <c r="F293" s="7" t="s">
        <v>152</v>
      </c>
      <c r="G293" s="11">
        <v>143050.4</v>
      </c>
      <c r="H293" s="8" t="s">
        <v>1131</v>
      </c>
      <c r="I293" s="9" t="s">
        <v>10</v>
      </c>
      <c r="J293" s="9" t="s">
        <v>2040</v>
      </c>
      <c r="K293" s="20">
        <v>142335.15</v>
      </c>
      <c r="L293" s="28">
        <f t="shared" si="6"/>
        <v>0.49999860189136314</v>
      </c>
      <c r="M293" s="24" t="s">
        <v>1130</v>
      </c>
      <c r="N293" s="10">
        <v>41996</v>
      </c>
      <c r="O293" s="10" t="s">
        <v>1129</v>
      </c>
      <c r="P293" s="7" t="s">
        <v>405</v>
      </c>
    </row>
    <row r="294" spans="1:16" ht="90" x14ac:dyDescent="0.25">
      <c r="A294" s="12">
        <v>290</v>
      </c>
      <c r="B294" s="8" t="s">
        <v>1132</v>
      </c>
      <c r="C294" s="10">
        <v>41961</v>
      </c>
      <c r="D294" s="10">
        <v>42354</v>
      </c>
      <c r="E294" s="12" t="s">
        <v>2031</v>
      </c>
      <c r="F294" s="7" t="s">
        <v>152</v>
      </c>
      <c r="G294" s="11">
        <v>196577.2</v>
      </c>
      <c r="H294" s="8" t="s">
        <v>1135</v>
      </c>
      <c r="I294" s="9" t="s">
        <v>10</v>
      </c>
      <c r="J294" s="9" t="s">
        <v>2040</v>
      </c>
      <c r="K294" s="20">
        <v>195594.31</v>
      </c>
      <c r="L294" s="28">
        <f t="shared" si="6"/>
        <v>0.50000203482397865</v>
      </c>
      <c r="M294" s="24" t="s">
        <v>1134</v>
      </c>
      <c r="N294" s="10">
        <v>41996</v>
      </c>
      <c r="O294" s="10" t="s">
        <v>1133</v>
      </c>
      <c r="P294" s="7" t="s">
        <v>405</v>
      </c>
    </row>
    <row r="295" spans="1:16" ht="90" x14ac:dyDescent="0.25">
      <c r="A295" s="12">
        <v>291</v>
      </c>
      <c r="B295" s="8" t="s">
        <v>1136</v>
      </c>
      <c r="C295" s="10">
        <v>41961</v>
      </c>
      <c r="D295" s="10">
        <v>42354</v>
      </c>
      <c r="E295" s="12" t="s">
        <v>2031</v>
      </c>
      <c r="F295" s="7" t="s">
        <v>152</v>
      </c>
      <c r="G295" s="11">
        <v>80725</v>
      </c>
      <c r="H295" s="8" t="s">
        <v>1139</v>
      </c>
      <c r="I295" s="9" t="s">
        <v>10</v>
      </c>
      <c r="J295" s="9" t="s">
        <v>2040</v>
      </c>
      <c r="K295" s="20">
        <v>80321.38</v>
      </c>
      <c r="L295" s="28">
        <f t="shared" si="6"/>
        <v>0.49999380613192557</v>
      </c>
      <c r="M295" s="24" t="s">
        <v>1138</v>
      </c>
      <c r="N295" s="10">
        <v>41996</v>
      </c>
      <c r="O295" s="10" t="s">
        <v>1137</v>
      </c>
      <c r="P295" s="7" t="s">
        <v>405</v>
      </c>
    </row>
    <row r="296" spans="1:16" ht="90" x14ac:dyDescent="0.25">
      <c r="A296" s="12">
        <v>292</v>
      </c>
      <c r="B296" s="8" t="s">
        <v>1152</v>
      </c>
      <c r="C296" s="10">
        <v>41961</v>
      </c>
      <c r="D296" s="10">
        <v>42353</v>
      </c>
      <c r="E296" s="12" t="s">
        <v>2031</v>
      </c>
      <c r="F296" s="7" t="s">
        <v>152</v>
      </c>
      <c r="G296" s="11">
        <v>3934861.7</v>
      </c>
      <c r="H296" s="8" t="s">
        <v>1155</v>
      </c>
      <c r="I296" s="9" t="s">
        <v>10</v>
      </c>
      <c r="J296" s="9" t="s">
        <v>2040</v>
      </c>
      <c r="K296" s="20">
        <v>3915187.39</v>
      </c>
      <c r="L296" s="28">
        <f t="shared" si="6"/>
        <v>0.5000000381207883</v>
      </c>
      <c r="M296" s="24" t="s">
        <v>1153</v>
      </c>
      <c r="N296" s="10">
        <v>42004</v>
      </c>
      <c r="O296" s="10" t="s">
        <v>1154</v>
      </c>
      <c r="P296" s="7" t="s">
        <v>405</v>
      </c>
    </row>
    <row r="297" spans="1:16" ht="90" x14ac:dyDescent="0.25">
      <c r="A297" s="12">
        <v>293</v>
      </c>
      <c r="B297" s="8" t="s">
        <v>1237</v>
      </c>
      <c r="C297" s="10">
        <v>41961</v>
      </c>
      <c r="D297" s="10">
        <v>42353</v>
      </c>
      <c r="E297" s="12" t="s">
        <v>2031</v>
      </c>
      <c r="F297" s="7" t="s">
        <v>152</v>
      </c>
      <c r="G297" s="11">
        <v>21692799</v>
      </c>
      <c r="H297" s="8" t="s">
        <v>1240</v>
      </c>
      <c r="I297" s="9" t="s">
        <v>10</v>
      </c>
      <c r="J297" s="9" t="s">
        <v>2040</v>
      </c>
      <c r="K297" s="20">
        <v>21584335.010000002</v>
      </c>
      <c r="L297" s="28">
        <f t="shared" si="6"/>
        <v>0.49999997695087472</v>
      </c>
      <c r="M297" s="24" t="s">
        <v>1239</v>
      </c>
      <c r="N297" s="10">
        <v>42003</v>
      </c>
      <c r="O297" s="10" t="s">
        <v>1238</v>
      </c>
      <c r="P297" s="7" t="s">
        <v>405</v>
      </c>
    </row>
    <row r="298" spans="1:16" ht="90" x14ac:dyDescent="0.25">
      <c r="A298" s="12">
        <v>294</v>
      </c>
      <c r="B298" s="8" t="s">
        <v>1430</v>
      </c>
      <c r="C298" s="10">
        <v>41961</v>
      </c>
      <c r="D298" s="10" t="s">
        <v>1431</v>
      </c>
      <c r="E298" s="7" t="s">
        <v>59</v>
      </c>
      <c r="F298" s="7" t="s">
        <v>1433</v>
      </c>
      <c r="G298" s="35">
        <v>520867.4</v>
      </c>
      <c r="H298" s="8" t="s">
        <v>1434</v>
      </c>
      <c r="I298" s="7" t="s">
        <v>10</v>
      </c>
      <c r="J298" s="9" t="s">
        <v>704</v>
      </c>
      <c r="K298" s="20">
        <v>492219.69</v>
      </c>
      <c r="L298" s="28">
        <f t="shared" si="6"/>
        <v>5.5000005759623321</v>
      </c>
      <c r="M298" s="24" t="s">
        <v>2123</v>
      </c>
      <c r="N298" s="10">
        <v>41990</v>
      </c>
      <c r="O298" s="10" t="s">
        <v>1432</v>
      </c>
      <c r="P298" s="7" t="s">
        <v>405</v>
      </c>
    </row>
    <row r="299" spans="1:16" ht="90" x14ac:dyDescent="0.25">
      <c r="A299" s="12">
        <v>295</v>
      </c>
      <c r="B299" s="8" t="s">
        <v>1037</v>
      </c>
      <c r="C299" s="10">
        <v>41961</v>
      </c>
      <c r="D299" s="10">
        <v>42236</v>
      </c>
      <c r="E299" s="12" t="s">
        <v>2031</v>
      </c>
      <c r="F299" s="7" t="s">
        <v>152</v>
      </c>
      <c r="G299" s="11">
        <v>573268.74</v>
      </c>
      <c r="H299" s="8" t="s">
        <v>1039</v>
      </c>
      <c r="I299" s="9" t="s">
        <v>10</v>
      </c>
      <c r="J299" s="9" t="s">
        <v>2040</v>
      </c>
      <c r="K299" s="20">
        <v>570402.4</v>
      </c>
      <c r="L299" s="28">
        <f t="shared" si="6"/>
        <v>0.49999935457844913</v>
      </c>
      <c r="M299" s="24">
        <v>42339</v>
      </c>
      <c r="N299" s="10">
        <v>41991</v>
      </c>
      <c r="O299" s="10" t="s">
        <v>1038</v>
      </c>
      <c r="P299" s="7" t="s">
        <v>405</v>
      </c>
    </row>
    <row r="300" spans="1:16" ht="90" x14ac:dyDescent="0.25">
      <c r="A300" s="12">
        <v>296</v>
      </c>
      <c r="B300" s="8" t="s">
        <v>1140</v>
      </c>
      <c r="C300" s="10">
        <v>41961</v>
      </c>
      <c r="D300" s="10">
        <v>42172</v>
      </c>
      <c r="E300" s="12" t="s">
        <v>2031</v>
      </c>
      <c r="F300" s="7" t="s">
        <v>152</v>
      </c>
      <c r="G300" s="11">
        <v>184746</v>
      </c>
      <c r="H300" s="8" t="s">
        <v>1143</v>
      </c>
      <c r="I300" s="9" t="s">
        <v>10</v>
      </c>
      <c r="J300" s="9" t="s">
        <v>2040</v>
      </c>
      <c r="K300" s="20">
        <v>183822.27</v>
      </c>
      <c r="L300" s="28">
        <f t="shared" si="6"/>
        <v>0.5</v>
      </c>
      <c r="M300" s="24" t="s">
        <v>1141</v>
      </c>
      <c r="N300" s="10">
        <v>41997</v>
      </c>
      <c r="O300" s="10" t="s">
        <v>1142</v>
      </c>
      <c r="P300" s="7" t="s">
        <v>405</v>
      </c>
    </row>
    <row r="301" spans="1:16" ht="409.5" x14ac:dyDescent="0.25">
      <c r="A301" s="12">
        <v>297</v>
      </c>
      <c r="B301" s="8" t="s">
        <v>1040</v>
      </c>
      <c r="C301" s="10">
        <v>41962</v>
      </c>
      <c r="D301" s="10">
        <v>42447</v>
      </c>
      <c r="E301" s="7" t="s">
        <v>1042</v>
      </c>
      <c r="F301" s="7" t="s">
        <v>1043</v>
      </c>
      <c r="G301" s="11">
        <v>2065293.06</v>
      </c>
      <c r="H301" s="8" t="s">
        <v>1044</v>
      </c>
      <c r="I301" s="9" t="s">
        <v>10</v>
      </c>
      <c r="J301" s="9" t="s">
        <v>2040</v>
      </c>
      <c r="K301" s="20">
        <v>2054966.59</v>
      </c>
      <c r="L301" s="28">
        <f t="shared" si="6"/>
        <v>0.50000022757060947</v>
      </c>
      <c r="M301" s="24">
        <v>14096</v>
      </c>
      <c r="N301" s="10">
        <v>42003</v>
      </c>
      <c r="O301" s="10" t="s">
        <v>1041</v>
      </c>
      <c r="P301" s="7" t="s">
        <v>405</v>
      </c>
    </row>
    <row r="302" spans="1:16" ht="409.5" x14ac:dyDescent="0.25">
      <c r="A302" s="12">
        <v>298</v>
      </c>
      <c r="B302" s="8" t="s">
        <v>1144</v>
      </c>
      <c r="C302" s="10">
        <v>41962</v>
      </c>
      <c r="D302" s="10">
        <v>42440</v>
      </c>
      <c r="E302" s="7" t="s">
        <v>1042</v>
      </c>
      <c r="F302" s="7" t="s">
        <v>1146</v>
      </c>
      <c r="G302" s="11">
        <v>929317.54</v>
      </c>
      <c r="H302" s="8" t="s">
        <v>1147</v>
      </c>
      <c r="I302" s="9" t="s">
        <v>10</v>
      </c>
      <c r="J302" s="9" t="s">
        <v>2040</v>
      </c>
      <c r="K302" s="20">
        <v>924670.95</v>
      </c>
      <c r="L302" s="28">
        <f t="shared" si="6"/>
        <v>0.50000024749344618</v>
      </c>
      <c r="M302" s="24">
        <v>14057</v>
      </c>
      <c r="N302" s="10">
        <v>42003</v>
      </c>
      <c r="O302" s="10" t="s">
        <v>1145</v>
      </c>
      <c r="P302" s="7" t="s">
        <v>405</v>
      </c>
    </row>
    <row r="303" spans="1:16" ht="409.5" x14ac:dyDescent="0.25">
      <c r="A303" s="12">
        <v>299</v>
      </c>
      <c r="B303" s="8" t="s">
        <v>1148</v>
      </c>
      <c r="C303" s="10">
        <v>41962</v>
      </c>
      <c r="D303" s="10">
        <v>42038</v>
      </c>
      <c r="E303" s="12" t="s">
        <v>156</v>
      </c>
      <c r="F303" s="7" t="s">
        <v>1150</v>
      </c>
      <c r="G303" s="11">
        <v>999957.11</v>
      </c>
      <c r="H303" s="8" t="s">
        <v>1151</v>
      </c>
      <c r="I303" s="9" t="s">
        <v>10</v>
      </c>
      <c r="J303" s="9" t="s">
        <v>2040</v>
      </c>
      <c r="K303" s="20">
        <v>989950</v>
      </c>
      <c r="L303" s="28">
        <f t="shared" si="6"/>
        <v>1.0007539223357327</v>
      </c>
      <c r="M303" s="24">
        <v>2283</v>
      </c>
      <c r="N303" s="10">
        <v>41992</v>
      </c>
      <c r="O303" s="10" t="s">
        <v>1149</v>
      </c>
      <c r="P303" s="7" t="s">
        <v>405</v>
      </c>
    </row>
    <row r="304" spans="1:16" ht="78.75" x14ac:dyDescent="0.25">
      <c r="A304" s="12">
        <v>300</v>
      </c>
      <c r="B304" s="8" t="s">
        <v>1943</v>
      </c>
      <c r="C304" s="10">
        <v>41962</v>
      </c>
      <c r="D304" s="10">
        <v>42002</v>
      </c>
      <c r="E304" s="7" t="s">
        <v>2038</v>
      </c>
      <c r="F304" s="7" t="s">
        <v>1946</v>
      </c>
      <c r="G304" s="35">
        <v>90387.26</v>
      </c>
      <c r="H304" s="8" t="s">
        <v>1947</v>
      </c>
      <c r="I304" s="7" t="s">
        <v>1948</v>
      </c>
      <c r="J304" s="9" t="s">
        <v>2040</v>
      </c>
      <c r="K304" s="20">
        <v>89483.38</v>
      </c>
      <c r="L304" s="28">
        <f t="shared" si="6"/>
        <v>1.0000081869944921</v>
      </c>
      <c r="M304" s="24" t="s">
        <v>1944</v>
      </c>
      <c r="N304" s="10">
        <v>41988</v>
      </c>
      <c r="O304" s="10" t="s">
        <v>1945</v>
      </c>
      <c r="P304" s="7" t="s">
        <v>405</v>
      </c>
    </row>
    <row r="305" spans="1:16" ht="90" x14ac:dyDescent="0.25">
      <c r="A305" s="12">
        <v>301</v>
      </c>
      <c r="B305" s="8" t="s">
        <v>1045</v>
      </c>
      <c r="C305" s="10">
        <v>41963</v>
      </c>
      <c r="D305" s="10">
        <v>42332</v>
      </c>
      <c r="E305" s="12" t="s">
        <v>2031</v>
      </c>
      <c r="F305" s="7" t="s">
        <v>152</v>
      </c>
      <c r="G305" s="11">
        <v>1472119.5</v>
      </c>
      <c r="H305" s="8" t="s">
        <v>1048</v>
      </c>
      <c r="I305" s="9" t="s">
        <v>10</v>
      </c>
      <c r="J305" s="9" t="s">
        <v>2040</v>
      </c>
      <c r="K305" s="20">
        <v>1464758.9</v>
      </c>
      <c r="L305" s="28">
        <f t="shared" si="6"/>
        <v>0.50000016982316708</v>
      </c>
      <c r="M305" s="24" t="s">
        <v>1047</v>
      </c>
      <c r="N305" s="10">
        <v>41998</v>
      </c>
      <c r="O305" s="10" t="s">
        <v>1046</v>
      </c>
      <c r="P305" s="7" t="s">
        <v>405</v>
      </c>
    </row>
    <row r="306" spans="1:16" ht="90" x14ac:dyDescent="0.25">
      <c r="A306" s="12">
        <v>302</v>
      </c>
      <c r="B306" s="8" t="s">
        <v>1049</v>
      </c>
      <c r="C306" s="10">
        <v>41963</v>
      </c>
      <c r="D306" s="10">
        <v>42186</v>
      </c>
      <c r="E306" s="12" t="s">
        <v>2031</v>
      </c>
      <c r="F306" s="7" t="s">
        <v>152</v>
      </c>
      <c r="G306" s="11">
        <v>115386</v>
      </c>
      <c r="H306" s="8" t="s">
        <v>1052</v>
      </c>
      <c r="I306" s="9" t="s">
        <v>10</v>
      </c>
      <c r="J306" s="9" t="s">
        <v>2040</v>
      </c>
      <c r="K306" s="20">
        <v>114809.07</v>
      </c>
      <c r="L306" s="28">
        <f t="shared" si="6"/>
        <v>0.5</v>
      </c>
      <c r="M306" s="24" t="s">
        <v>1050</v>
      </c>
      <c r="N306" s="10">
        <v>41998</v>
      </c>
      <c r="O306" s="10" t="s">
        <v>1051</v>
      </c>
      <c r="P306" s="7" t="s">
        <v>405</v>
      </c>
    </row>
    <row r="307" spans="1:16" ht="90" x14ac:dyDescent="0.25">
      <c r="A307" s="12">
        <v>303</v>
      </c>
      <c r="B307" s="8" t="s">
        <v>1057</v>
      </c>
      <c r="C307" s="10">
        <v>41963</v>
      </c>
      <c r="D307" s="10">
        <v>42177</v>
      </c>
      <c r="E307" s="12" t="s">
        <v>2031</v>
      </c>
      <c r="F307" s="7" t="s">
        <v>152</v>
      </c>
      <c r="G307" s="11">
        <v>126530.4</v>
      </c>
      <c r="H307" s="8" t="s">
        <v>1060</v>
      </c>
      <c r="I307" s="9" t="s">
        <v>10</v>
      </c>
      <c r="J307" s="9" t="s">
        <v>2040</v>
      </c>
      <c r="K307" s="20">
        <v>125897.75</v>
      </c>
      <c r="L307" s="28">
        <f t="shared" si="6"/>
        <v>0.49999841935218114</v>
      </c>
      <c r="M307" s="24" t="s">
        <v>1059</v>
      </c>
      <c r="N307" s="10">
        <v>41998</v>
      </c>
      <c r="O307" s="10" t="s">
        <v>1058</v>
      </c>
      <c r="P307" s="7" t="s">
        <v>405</v>
      </c>
    </row>
    <row r="308" spans="1:16" ht="90" x14ac:dyDescent="0.25">
      <c r="A308" s="12">
        <v>304</v>
      </c>
      <c r="B308" s="8" t="s">
        <v>1061</v>
      </c>
      <c r="C308" s="10">
        <v>41963</v>
      </c>
      <c r="D308" s="10">
        <v>42258</v>
      </c>
      <c r="E308" s="12" t="s">
        <v>2031</v>
      </c>
      <c r="F308" s="7" t="s">
        <v>152</v>
      </c>
      <c r="G308" s="11">
        <v>879677.4</v>
      </c>
      <c r="H308" s="8" t="s">
        <v>1064</v>
      </c>
      <c r="I308" s="9" t="s">
        <v>10</v>
      </c>
      <c r="J308" s="9" t="s">
        <v>2040</v>
      </c>
      <c r="K308" s="20">
        <v>875279.01</v>
      </c>
      <c r="L308" s="28">
        <f t="shared" si="6"/>
        <v>0.5000003410341094</v>
      </c>
      <c r="M308" s="24" t="s">
        <v>1063</v>
      </c>
      <c r="N308" s="10">
        <v>41998</v>
      </c>
      <c r="O308" s="10" t="s">
        <v>1062</v>
      </c>
      <c r="P308" s="7" t="s">
        <v>405</v>
      </c>
    </row>
    <row r="309" spans="1:16" ht="135" x14ac:dyDescent="0.25">
      <c r="A309" s="12">
        <v>305</v>
      </c>
      <c r="B309" s="8" t="s">
        <v>1065</v>
      </c>
      <c r="C309" s="10">
        <v>41963</v>
      </c>
      <c r="D309" s="10">
        <v>42326</v>
      </c>
      <c r="E309" s="7" t="s">
        <v>290</v>
      </c>
      <c r="F309" s="7" t="s">
        <v>1068</v>
      </c>
      <c r="G309" s="11">
        <v>2878330</v>
      </c>
      <c r="H309" s="8" t="s">
        <v>1069</v>
      </c>
      <c r="I309" s="9" t="s">
        <v>10</v>
      </c>
      <c r="J309" s="9" t="s">
        <v>2040</v>
      </c>
      <c r="K309" s="20">
        <v>2863938.35</v>
      </c>
      <c r="L309" s="28">
        <f t="shared" si="6"/>
        <v>0.5</v>
      </c>
      <c r="M309" s="24" t="s">
        <v>1066</v>
      </c>
      <c r="N309" s="10">
        <v>41995</v>
      </c>
      <c r="O309" s="10" t="s">
        <v>1067</v>
      </c>
      <c r="P309" s="7" t="s">
        <v>405</v>
      </c>
    </row>
    <row r="310" spans="1:16" ht="90" x14ac:dyDescent="0.25">
      <c r="A310" s="12">
        <v>306</v>
      </c>
      <c r="B310" s="8" t="s">
        <v>1070</v>
      </c>
      <c r="C310" s="10">
        <v>41963</v>
      </c>
      <c r="D310" s="10">
        <v>42354</v>
      </c>
      <c r="E310" s="12" t="s">
        <v>2031</v>
      </c>
      <c r="F310" s="7" t="s">
        <v>152</v>
      </c>
      <c r="G310" s="11">
        <v>1329897.5</v>
      </c>
      <c r="H310" s="8" t="s">
        <v>1073</v>
      </c>
      <c r="I310" s="9" t="s">
        <v>10</v>
      </c>
      <c r="J310" s="9" t="s">
        <v>2040</v>
      </c>
      <c r="K310" s="20">
        <v>1323248.01</v>
      </c>
      <c r="L310" s="28">
        <f t="shared" si="6"/>
        <v>0.50000018798441204</v>
      </c>
      <c r="M310" s="24" t="s">
        <v>1072</v>
      </c>
      <c r="N310" s="10">
        <v>41997</v>
      </c>
      <c r="O310" s="10" t="s">
        <v>1071</v>
      </c>
      <c r="P310" s="7" t="s">
        <v>405</v>
      </c>
    </row>
    <row r="311" spans="1:16" ht="90" x14ac:dyDescent="0.25">
      <c r="A311" s="12">
        <v>307</v>
      </c>
      <c r="B311" s="8" t="s">
        <v>1074</v>
      </c>
      <c r="C311" s="10">
        <v>41963</v>
      </c>
      <c r="D311" s="10">
        <v>42402</v>
      </c>
      <c r="E311" s="12" t="s">
        <v>2031</v>
      </c>
      <c r="F311" s="7" t="s">
        <v>152</v>
      </c>
      <c r="G311" s="11">
        <v>164504.04999999999</v>
      </c>
      <c r="H311" s="8" t="s">
        <v>1077</v>
      </c>
      <c r="I311" s="9" t="s">
        <v>10</v>
      </c>
      <c r="J311" s="9" t="s">
        <v>2040</v>
      </c>
      <c r="K311" s="20">
        <v>163681.53</v>
      </c>
      <c r="L311" s="28">
        <f t="shared" si="6"/>
        <v>0.49999984802805386</v>
      </c>
      <c r="M311" s="24" t="s">
        <v>1075</v>
      </c>
      <c r="N311" s="10">
        <v>41996</v>
      </c>
      <c r="O311" s="10" t="s">
        <v>1076</v>
      </c>
      <c r="P311" s="7" t="s">
        <v>405</v>
      </c>
    </row>
    <row r="312" spans="1:16" ht="90" x14ac:dyDescent="0.25">
      <c r="A312" s="12">
        <v>308</v>
      </c>
      <c r="B312" s="8" t="s">
        <v>1241</v>
      </c>
      <c r="C312" s="10">
        <v>41963</v>
      </c>
      <c r="D312" s="10">
        <v>42353</v>
      </c>
      <c r="E312" s="12" t="s">
        <v>2031</v>
      </c>
      <c r="F312" s="7" t="s">
        <v>152</v>
      </c>
      <c r="G312" s="11">
        <v>6978102.4000000004</v>
      </c>
      <c r="H312" s="8" t="s">
        <v>1244</v>
      </c>
      <c r="I312" s="9" t="s">
        <v>10</v>
      </c>
      <c r="J312" s="9" t="s">
        <v>2040</v>
      </c>
      <c r="K312" s="20">
        <v>6943211.8899999997</v>
      </c>
      <c r="L312" s="28">
        <f t="shared" si="6"/>
        <v>0.49999997133892293</v>
      </c>
      <c r="M312" s="24" t="s">
        <v>1243</v>
      </c>
      <c r="N312" s="10">
        <v>42002</v>
      </c>
      <c r="O312" s="10" t="s">
        <v>1242</v>
      </c>
      <c r="P312" s="7" t="s">
        <v>405</v>
      </c>
    </row>
    <row r="313" spans="1:16" ht="90" x14ac:dyDescent="0.25">
      <c r="A313" s="12">
        <v>309</v>
      </c>
      <c r="B313" s="8" t="s">
        <v>1435</v>
      </c>
      <c r="C313" s="10">
        <v>41963</v>
      </c>
      <c r="D313" s="10">
        <v>42353</v>
      </c>
      <c r="E313" s="12" t="s">
        <v>2031</v>
      </c>
      <c r="F313" s="7" t="s">
        <v>152</v>
      </c>
      <c r="G313" s="35">
        <v>1553527.2</v>
      </c>
      <c r="H313" s="8" t="s">
        <v>1437</v>
      </c>
      <c r="I313" s="7" t="s">
        <v>1438</v>
      </c>
      <c r="J313" s="9" t="s">
        <v>2040</v>
      </c>
      <c r="K313" s="20">
        <v>1545759.56</v>
      </c>
      <c r="L313" s="28">
        <f t="shared" si="6"/>
        <v>0.50000025747858956</v>
      </c>
      <c r="M313" s="24" t="s">
        <v>2124</v>
      </c>
      <c r="N313" s="10">
        <v>41998</v>
      </c>
      <c r="O313" s="10" t="s">
        <v>1436</v>
      </c>
      <c r="P313" s="7" t="s">
        <v>405</v>
      </c>
    </row>
    <row r="314" spans="1:16" ht="90" x14ac:dyDescent="0.25">
      <c r="A314" s="12">
        <v>310</v>
      </c>
      <c r="B314" s="8" t="s">
        <v>1053</v>
      </c>
      <c r="C314" s="10">
        <v>41963</v>
      </c>
      <c r="D314" s="10">
        <v>42353</v>
      </c>
      <c r="E314" s="12" t="s">
        <v>2031</v>
      </c>
      <c r="F314" s="7" t="s">
        <v>152</v>
      </c>
      <c r="G314" s="11">
        <v>344220.8</v>
      </c>
      <c r="H314" s="8" t="s">
        <v>1056</v>
      </c>
      <c r="I314" s="9" t="s">
        <v>10</v>
      </c>
      <c r="J314" s="9" t="s">
        <v>2040</v>
      </c>
      <c r="K314" s="20">
        <v>342499.7</v>
      </c>
      <c r="L314" s="28">
        <f t="shared" si="6"/>
        <v>0.49999883795517519</v>
      </c>
      <c r="M314" s="24" t="s">
        <v>1055</v>
      </c>
      <c r="N314" s="10">
        <v>41998</v>
      </c>
      <c r="O314" s="10" t="s">
        <v>1054</v>
      </c>
      <c r="P314" s="7" t="s">
        <v>405</v>
      </c>
    </row>
    <row r="315" spans="1:16" ht="157.5" x14ac:dyDescent="0.25">
      <c r="A315" s="12">
        <v>311</v>
      </c>
      <c r="B315" s="8" t="s">
        <v>1078</v>
      </c>
      <c r="C315" s="10">
        <v>41964</v>
      </c>
      <c r="D315" s="10">
        <v>42048</v>
      </c>
      <c r="E315" s="7" t="s">
        <v>224</v>
      </c>
      <c r="F315" s="7" t="s">
        <v>1081</v>
      </c>
      <c r="G315" s="11">
        <v>202248</v>
      </c>
      <c r="H315" s="8" t="s">
        <v>1079</v>
      </c>
      <c r="I315" s="9" t="s">
        <v>10</v>
      </c>
      <c r="J315" s="9" t="s">
        <v>2040</v>
      </c>
      <c r="K315" s="20">
        <v>200225.52</v>
      </c>
      <c r="L315" s="28">
        <f t="shared" si="6"/>
        <v>1</v>
      </c>
      <c r="M315" s="48">
        <v>100</v>
      </c>
      <c r="N315" s="14">
        <v>41997</v>
      </c>
      <c r="O315" s="10" t="s">
        <v>1080</v>
      </c>
      <c r="P315" s="7" t="s">
        <v>405</v>
      </c>
    </row>
    <row r="316" spans="1:16" ht="90" x14ac:dyDescent="0.25">
      <c r="A316" s="12">
        <v>312</v>
      </c>
      <c r="B316" s="8" t="s">
        <v>1082</v>
      </c>
      <c r="C316" s="10">
        <v>41964</v>
      </c>
      <c r="D316" s="10">
        <v>42062</v>
      </c>
      <c r="E316" s="12" t="s">
        <v>2031</v>
      </c>
      <c r="F316" s="7" t="s">
        <v>152</v>
      </c>
      <c r="G316" s="11">
        <v>160610.07999999999</v>
      </c>
      <c r="H316" s="8" t="s">
        <v>1085</v>
      </c>
      <c r="I316" s="9" t="s">
        <v>10</v>
      </c>
      <c r="J316" s="9" t="s">
        <v>2040</v>
      </c>
      <c r="K316" s="20">
        <v>159807.03</v>
      </c>
      <c r="L316" s="28">
        <f t="shared" si="6"/>
        <v>0.49999975094962679</v>
      </c>
      <c r="M316" s="24" t="s">
        <v>1084</v>
      </c>
      <c r="N316" s="10">
        <v>41997</v>
      </c>
      <c r="O316" s="10" t="s">
        <v>1083</v>
      </c>
      <c r="P316" s="7" t="s">
        <v>405</v>
      </c>
    </row>
    <row r="317" spans="1:16" ht="112.5" x14ac:dyDescent="0.25">
      <c r="A317" s="12">
        <v>313</v>
      </c>
      <c r="B317" s="8" t="s">
        <v>1086</v>
      </c>
      <c r="C317" s="10">
        <v>41964</v>
      </c>
      <c r="D317" s="10">
        <v>41996</v>
      </c>
      <c r="E317" s="7" t="s">
        <v>281</v>
      </c>
      <c r="F317" s="7" t="s">
        <v>1088</v>
      </c>
      <c r="G317" s="11">
        <v>253667.7</v>
      </c>
      <c r="H317" s="8" t="s">
        <v>1089</v>
      </c>
      <c r="I317" s="9" t="s">
        <v>10</v>
      </c>
      <c r="J317" s="9" t="s">
        <v>2040</v>
      </c>
      <c r="K317" s="20">
        <v>252397.5</v>
      </c>
      <c r="L317" s="28">
        <f t="shared" si="6"/>
        <v>0.50073383406717653</v>
      </c>
      <c r="M317" s="48">
        <v>137</v>
      </c>
      <c r="N317" s="14">
        <v>41992</v>
      </c>
      <c r="O317" s="10" t="s">
        <v>1087</v>
      </c>
      <c r="P317" s="7" t="s">
        <v>405</v>
      </c>
    </row>
    <row r="318" spans="1:16" ht="90" x14ac:dyDescent="0.25">
      <c r="A318" s="12">
        <v>314</v>
      </c>
      <c r="B318" s="8" t="s">
        <v>1090</v>
      </c>
      <c r="C318" s="10">
        <v>41964</v>
      </c>
      <c r="D318" s="10">
        <v>42397</v>
      </c>
      <c r="E318" s="12" t="s">
        <v>2031</v>
      </c>
      <c r="F318" s="7" t="s">
        <v>152</v>
      </c>
      <c r="G318" s="11">
        <v>160199.04000000001</v>
      </c>
      <c r="H318" s="8" t="s">
        <v>1093</v>
      </c>
      <c r="I318" s="9" t="s">
        <v>10</v>
      </c>
      <c r="J318" s="9" t="s">
        <v>2040</v>
      </c>
      <c r="K318" s="20">
        <v>159398.04</v>
      </c>
      <c r="L318" s="28">
        <f t="shared" si="6"/>
        <v>0.50000299627264155</v>
      </c>
      <c r="M318" s="24" t="s">
        <v>1091</v>
      </c>
      <c r="N318" s="10">
        <v>41998</v>
      </c>
      <c r="O318" s="10" t="s">
        <v>1092</v>
      </c>
      <c r="P318" s="7" t="s">
        <v>405</v>
      </c>
    </row>
    <row r="319" spans="1:16" ht="90" x14ac:dyDescent="0.25">
      <c r="A319" s="12">
        <v>315</v>
      </c>
      <c r="B319" s="8" t="s">
        <v>1094</v>
      </c>
      <c r="C319" s="10">
        <v>41964</v>
      </c>
      <c r="D319" s="10">
        <v>42332</v>
      </c>
      <c r="E319" s="12" t="s">
        <v>2031</v>
      </c>
      <c r="F319" s="7" t="s">
        <v>152</v>
      </c>
      <c r="G319" s="11">
        <v>151956</v>
      </c>
      <c r="H319" s="8" t="s">
        <v>1097</v>
      </c>
      <c r="I319" s="9" t="s">
        <v>10</v>
      </c>
      <c r="J319" s="9" t="s">
        <v>2040</v>
      </c>
      <c r="K319" s="20">
        <v>151196.22</v>
      </c>
      <c r="L319" s="28">
        <f t="shared" si="6"/>
        <v>0.5</v>
      </c>
      <c r="M319" s="24" t="s">
        <v>1096</v>
      </c>
      <c r="N319" s="10">
        <v>41998</v>
      </c>
      <c r="O319" s="10" t="s">
        <v>1095</v>
      </c>
      <c r="P319" s="7" t="s">
        <v>405</v>
      </c>
    </row>
    <row r="320" spans="1:16" ht="90" x14ac:dyDescent="0.25">
      <c r="A320" s="12">
        <v>316</v>
      </c>
      <c r="B320" s="8" t="s">
        <v>1098</v>
      </c>
      <c r="C320" s="10">
        <v>41964</v>
      </c>
      <c r="D320" s="10">
        <v>42053</v>
      </c>
      <c r="E320" s="12" t="s">
        <v>2031</v>
      </c>
      <c r="F320" s="7" t="s">
        <v>152</v>
      </c>
      <c r="G320" s="11">
        <v>250000</v>
      </c>
      <c r="H320" s="8" t="s">
        <v>1101</v>
      </c>
      <c r="I320" s="9" t="s">
        <v>10</v>
      </c>
      <c r="J320" s="9" t="s">
        <v>2040</v>
      </c>
      <c r="K320" s="20">
        <v>248750</v>
      </c>
      <c r="L320" s="28">
        <f t="shared" si="6"/>
        <v>0.5</v>
      </c>
      <c r="M320" s="24" t="s">
        <v>1100</v>
      </c>
      <c r="N320" s="10">
        <v>41998</v>
      </c>
      <c r="O320" s="10" t="s">
        <v>1099</v>
      </c>
      <c r="P320" s="7" t="s">
        <v>405</v>
      </c>
    </row>
    <row r="321" spans="1:16" ht="90" x14ac:dyDescent="0.25">
      <c r="A321" s="12">
        <v>317</v>
      </c>
      <c r="B321" s="8" t="s">
        <v>1107</v>
      </c>
      <c r="C321" s="107">
        <v>41969</v>
      </c>
      <c r="D321" s="107">
        <v>42368</v>
      </c>
      <c r="E321" s="108" t="s">
        <v>2031</v>
      </c>
      <c r="F321" s="7" t="s">
        <v>152</v>
      </c>
      <c r="G321" s="11">
        <v>807892.9</v>
      </c>
      <c r="H321" s="8" t="s">
        <v>1110</v>
      </c>
      <c r="I321" s="9" t="s">
        <v>10</v>
      </c>
      <c r="J321" s="9" t="s">
        <v>2040</v>
      </c>
      <c r="K321" s="20">
        <v>803853.44</v>
      </c>
      <c r="L321" s="110">
        <f t="shared" si="6"/>
        <v>0.49999944299547394</v>
      </c>
      <c r="M321" s="111" t="s">
        <v>1109</v>
      </c>
      <c r="N321" s="107">
        <v>41997</v>
      </c>
      <c r="O321" s="107" t="s">
        <v>1108</v>
      </c>
      <c r="P321" s="7" t="s">
        <v>405</v>
      </c>
    </row>
    <row r="322" spans="1:16" ht="101.25" x14ac:dyDescent="0.25">
      <c r="A322" s="12">
        <v>318</v>
      </c>
      <c r="B322" s="8" t="s">
        <v>1156</v>
      </c>
      <c r="C322" s="107">
        <v>41969</v>
      </c>
      <c r="D322" s="106" t="s">
        <v>2183</v>
      </c>
      <c r="E322" s="109" t="s">
        <v>735</v>
      </c>
      <c r="F322" s="7" t="s">
        <v>1158</v>
      </c>
      <c r="G322" s="11">
        <v>56785.2</v>
      </c>
      <c r="H322" s="8" t="s">
        <v>1159</v>
      </c>
      <c r="I322" s="9" t="s">
        <v>10</v>
      </c>
      <c r="J322" s="9" t="s">
        <v>2040</v>
      </c>
      <c r="K322" s="20">
        <v>56501.27</v>
      </c>
      <c r="L322" s="110">
        <f t="shared" si="6"/>
        <v>0.50000704408894592</v>
      </c>
      <c r="M322" s="112">
        <v>14</v>
      </c>
      <c r="N322" s="106" t="s">
        <v>2182</v>
      </c>
      <c r="O322" s="107" t="s">
        <v>1157</v>
      </c>
      <c r="P322" s="7" t="s">
        <v>405</v>
      </c>
    </row>
    <row r="323" spans="1:16" ht="90" x14ac:dyDescent="0.25">
      <c r="A323" s="12">
        <v>319</v>
      </c>
      <c r="B323" s="8" t="s">
        <v>1160</v>
      </c>
      <c r="C323" s="107">
        <v>41969</v>
      </c>
      <c r="D323" s="107">
        <v>42247</v>
      </c>
      <c r="E323" s="108" t="s">
        <v>2031</v>
      </c>
      <c r="F323" s="7" t="s">
        <v>152</v>
      </c>
      <c r="G323" s="11">
        <v>1738055</v>
      </c>
      <c r="H323" s="8" t="s">
        <v>1163</v>
      </c>
      <c r="I323" s="9" t="s">
        <v>10</v>
      </c>
      <c r="J323" s="9" t="s">
        <v>2040</v>
      </c>
      <c r="K323" s="20">
        <v>1729364.73</v>
      </c>
      <c r="L323" s="28">
        <f t="shared" si="6"/>
        <v>0.49999971232210783</v>
      </c>
      <c r="M323" s="24" t="s">
        <v>1161</v>
      </c>
      <c r="N323" s="10">
        <v>42002</v>
      </c>
      <c r="O323" s="10" t="s">
        <v>1162</v>
      </c>
      <c r="P323" s="7" t="s">
        <v>405</v>
      </c>
    </row>
    <row r="324" spans="1:16" ht="157.5" x14ac:dyDescent="0.25">
      <c r="A324" s="12">
        <v>320</v>
      </c>
      <c r="B324" s="8" t="s">
        <v>1164</v>
      </c>
      <c r="C324" s="10">
        <v>41969</v>
      </c>
      <c r="D324" s="10">
        <v>42403</v>
      </c>
      <c r="E324" s="12" t="s">
        <v>2031</v>
      </c>
      <c r="F324" s="7" t="s">
        <v>152</v>
      </c>
      <c r="G324" s="11">
        <v>932907.13</v>
      </c>
      <c r="H324" s="8" t="s">
        <v>1167</v>
      </c>
      <c r="I324" s="9" t="s">
        <v>10</v>
      </c>
      <c r="J324" s="9" t="s">
        <v>2040</v>
      </c>
      <c r="K324" s="20">
        <v>928242.59</v>
      </c>
      <c r="L324" s="28">
        <f t="shared" ref="L324:L366" si="7">100-(K324*100/G324)</f>
        <v>0.50000046628436223</v>
      </c>
      <c r="M324" s="24" t="s">
        <v>1165</v>
      </c>
      <c r="N324" s="10">
        <v>42002</v>
      </c>
      <c r="O324" s="10" t="s">
        <v>1166</v>
      </c>
      <c r="P324" s="7" t="s">
        <v>405</v>
      </c>
    </row>
    <row r="325" spans="1:16" ht="157.5" x14ac:dyDescent="0.25">
      <c r="A325" s="12">
        <v>321</v>
      </c>
      <c r="B325" s="8" t="s">
        <v>1168</v>
      </c>
      <c r="C325" s="10">
        <v>41969</v>
      </c>
      <c r="D325" s="10">
        <v>42403</v>
      </c>
      <c r="E325" s="12" t="s">
        <v>2031</v>
      </c>
      <c r="F325" s="7" t="s">
        <v>152</v>
      </c>
      <c r="G325" s="11">
        <v>967836.87</v>
      </c>
      <c r="H325" s="8" t="s">
        <v>1171</v>
      </c>
      <c r="I325" s="9" t="s">
        <v>10</v>
      </c>
      <c r="J325" s="9" t="s">
        <v>2040</v>
      </c>
      <c r="K325" s="20">
        <v>962997.69</v>
      </c>
      <c r="L325" s="28">
        <f t="shared" si="7"/>
        <v>0.49999955054408929</v>
      </c>
      <c r="M325" s="24" t="s">
        <v>1169</v>
      </c>
      <c r="N325" s="10">
        <v>42002</v>
      </c>
      <c r="O325" s="10" t="s">
        <v>1170</v>
      </c>
      <c r="P325" s="7" t="s">
        <v>405</v>
      </c>
    </row>
    <row r="326" spans="1:16" ht="90" x14ac:dyDescent="0.25">
      <c r="A326" s="12">
        <v>322</v>
      </c>
      <c r="B326" s="8" t="s">
        <v>1172</v>
      </c>
      <c r="C326" s="10">
        <v>41969</v>
      </c>
      <c r="D326" s="10">
        <v>42397</v>
      </c>
      <c r="E326" s="12" t="s">
        <v>2031</v>
      </c>
      <c r="F326" s="7" t="s">
        <v>152</v>
      </c>
      <c r="G326" s="11">
        <v>183745.2</v>
      </c>
      <c r="H326" s="8" t="s">
        <v>1175</v>
      </c>
      <c r="I326" s="9" t="s">
        <v>10</v>
      </c>
      <c r="J326" s="9" t="s">
        <v>2040</v>
      </c>
      <c r="K326" s="20">
        <v>182826.47</v>
      </c>
      <c r="L326" s="28">
        <f t="shared" si="7"/>
        <v>0.50000217692762305</v>
      </c>
      <c r="M326" s="24" t="s">
        <v>1173</v>
      </c>
      <c r="N326" s="10">
        <v>42002</v>
      </c>
      <c r="O326" s="10" t="s">
        <v>1174</v>
      </c>
      <c r="P326" s="7" t="s">
        <v>405</v>
      </c>
    </row>
    <row r="327" spans="1:16" ht="90" x14ac:dyDescent="0.25">
      <c r="A327" s="12">
        <v>323</v>
      </c>
      <c r="B327" s="8" t="s">
        <v>1176</v>
      </c>
      <c r="C327" s="10">
        <v>41969</v>
      </c>
      <c r="D327" s="10">
        <v>42361</v>
      </c>
      <c r="E327" s="12" t="s">
        <v>2031</v>
      </c>
      <c r="F327" s="7" t="s">
        <v>152</v>
      </c>
      <c r="G327" s="11">
        <v>1093353.6000000001</v>
      </c>
      <c r="H327" s="8" t="s">
        <v>1179</v>
      </c>
      <c r="I327" s="9" t="s">
        <v>10</v>
      </c>
      <c r="J327" s="9" t="s">
        <v>2040</v>
      </c>
      <c r="K327" s="20">
        <v>1087886.83</v>
      </c>
      <c r="L327" s="28">
        <f t="shared" si="7"/>
        <v>0.5000001829234435</v>
      </c>
      <c r="M327" s="24" t="s">
        <v>1177</v>
      </c>
      <c r="N327" s="10">
        <v>42002</v>
      </c>
      <c r="O327" s="10" t="s">
        <v>1178</v>
      </c>
      <c r="P327" s="7" t="s">
        <v>405</v>
      </c>
    </row>
    <row r="328" spans="1:16" ht="409.5" x14ac:dyDescent="0.25">
      <c r="A328" s="12">
        <v>324</v>
      </c>
      <c r="B328" s="8" t="s">
        <v>1180</v>
      </c>
      <c r="C328" s="10">
        <v>41969</v>
      </c>
      <c r="D328" s="10">
        <v>42333</v>
      </c>
      <c r="E328" s="12" t="s">
        <v>2031</v>
      </c>
      <c r="F328" s="7" t="s">
        <v>152</v>
      </c>
      <c r="G328" s="11">
        <v>977072.64000000001</v>
      </c>
      <c r="H328" s="8" t="s">
        <v>1186</v>
      </c>
      <c r="I328" s="9" t="s">
        <v>10</v>
      </c>
      <c r="J328" s="9" t="s">
        <v>2040</v>
      </c>
      <c r="K328" s="20">
        <v>972187.28</v>
      </c>
      <c r="L328" s="28">
        <f t="shared" si="7"/>
        <v>0.49999967249108579</v>
      </c>
      <c r="M328" s="24" t="s">
        <v>1182</v>
      </c>
      <c r="N328" s="10">
        <v>42002</v>
      </c>
      <c r="O328" s="10" t="s">
        <v>1181</v>
      </c>
      <c r="P328" s="7" t="s">
        <v>405</v>
      </c>
    </row>
    <row r="329" spans="1:16" ht="409.5" x14ac:dyDescent="0.25">
      <c r="A329" s="12">
        <v>325</v>
      </c>
      <c r="B329" s="8" t="s">
        <v>1183</v>
      </c>
      <c r="C329" s="10">
        <v>41969</v>
      </c>
      <c r="D329" s="10">
        <v>42333</v>
      </c>
      <c r="E329" s="12" t="s">
        <v>2031</v>
      </c>
      <c r="F329" s="7" t="s">
        <v>152</v>
      </c>
      <c r="G329" s="11">
        <v>969415.13</v>
      </c>
      <c r="H329" s="8" t="s">
        <v>1187</v>
      </c>
      <c r="I329" s="9" t="s">
        <v>10</v>
      </c>
      <c r="J329" s="9" t="s">
        <v>2040</v>
      </c>
      <c r="K329" s="20">
        <v>964568.05</v>
      </c>
      <c r="L329" s="28">
        <f t="shared" si="7"/>
        <v>0.50000044872416538</v>
      </c>
      <c r="M329" s="24" t="s">
        <v>1185</v>
      </c>
      <c r="N329" s="10">
        <v>42002</v>
      </c>
      <c r="O329" s="10" t="s">
        <v>1184</v>
      </c>
      <c r="P329" s="7" t="s">
        <v>405</v>
      </c>
    </row>
    <row r="330" spans="1:16" ht="90" x14ac:dyDescent="0.25">
      <c r="A330" s="12">
        <v>326</v>
      </c>
      <c r="B330" s="8" t="s">
        <v>1188</v>
      </c>
      <c r="C330" s="10">
        <v>41969</v>
      </c>
      <c r="D330" s="10">
        <v>42283</v>
      </c>
      <c r="E330" s="12" t="s">
        <v>2031</v>
      </c>
      <c r="F330" s="7" t="s">
        <v>152</v>
      </c>
      <c r="G330" s="11">
        <v>255456</v>
      </c>
      <c r="H330" s="8" t="s">
        <v>1191</v>
      </c>
      <c r="I330" s="9" t="s">
        <v>10</v>
      </c>
      <c r="J330" s="9" t="s">
        <v>2040</v>
      </c>
      <c r="K330" s="20">
        <v>254178.72</v>
      </c>
      <c r="L330" s="28">
        <f t="shared" si="7"/>
        <v>0.5</v>
      </c>
      <c r="M330" s="24" t="s">
        <v>1190</v>
      </c>
      <c r="N330" s="10">
        <v>42003</v>
      </c>
      <c r="O330" s="10" t="s">
        <v>1189</v>
      </c>
      <c r="P330" s="7" t="s">
        <v>405</v>
      </c>
    </row>
    <row r="331" spans="1:16" ht="409.5" x14ac:dyDescent="0.25">
      <c r="A331" s="12">
        <v>327</v>
      </c>
      <c r="B331" s="8" t="s">
        <v>1192</v>
      </c>
      <c r="C331" s="10">
        <v>41969</v>
      </c>
      <c r="D331" s="10">
        <v>42333</v>
      </c>
      <c r="E331" s="12" t="s">
        <v>2031</v>
      </c>
      <c r="F331" s="7" t="s">
        <v>152</v>
      </c>
      <c r="G331" s="11">
        <v>986910.47</v>
      </c>
      <c r="H331" s="8" t="s">
        <v>1195</v>
      </c>
      <c r="I331" s="9" t="s">
        <v>10</v>
      </c>
      <c r="J331" s="9" t="s">
        <v>2040</v>
      </c>
      <c r="K331" s="20">
        <v>981975.92</v>
      </c>
      <c r="L331" s="28">
        <f t="shared" si="7"/>
        <v>0.49999976188315998</v>
      </c>
      <c r="M331" s="24" t="s">
        <v>1194</v>
      </c>
      <c r="N331" s="10">
        <v>42002</v>
      </c>
      <c r="O331" s="10" t="s">
        <v>1193</v>
      </c>
      <c r="P331" s="7" t="s">
        <v>405</v>
      </c>
    </row>
    <row r="332" spans="1:16" ht="90" x14ac:dyDescent="0.25">
      <c r="A332" s="12">
        <v>328</v>
      </c>
      <c r="B332" s="8" t="s">
        <v>1542</v>
      </c>
      <c r="C332" s="10">
        <v>41969</v>
      </c>
      <c r="D332" s="10">
        <v>42460</v>
      </c>
      <c r="E332" s="12" t="s">
        <v>2031</v>
      </c>
      <c r="F332" s="7" t="s">
        <v>152</v>
      </c>
      <c r="G332" s="35">
        <v>4471306.8</v>
      </c>
      <c r="H332" s="8" t="s">
        <v>1545</v>
      </c>
      <c r="I332" s="7" t="s">
        <v>10</v>
      </c>
      <c r="J332" s="9" t="s">
        <v>2040</v>
      </c>
      <c r="K332" s="20">
        <v>4448950.2699999996</v>
      </c>
      <c r="L332" s="28">
        <f t="shared" si="7"/>
        <v>0.49999991054070847</v>
      </c>
      <c r="M332" s="24" t="s">
        <v>1543</v>
      </c>
      <c r="N332" s="10">
        <v>42004</v>
      </c>
      <c r="O332" s="10" t="s">
        <v>1544</v>
      </c>
      <c r="P332" s="7" t="s">
        <v>405</v>
      </c>
    </row>
    <row r="333" spans="1:16" ht="90" x14ac:dyDescent="0.25">
      <c r="A333" s="12">
        <v>329</v>
      </c>
      <c r="B333" s="8" t="s">
        <v>1546</v>
      </c>
      <c r="C333" s="10">
        <v>41969</v>
      </c>
      <c r="D333" s="10" t="s">
        <v>1482</v>
      </c>
      <c r="E333" s="12" t="s">
        <v>2031</v>
      </c>
      <c r="F333" s="7" t="s">
        <v>152</v>
      </c>
      <c r="G333" s="35">
        <v>10869062.5</v>
      </c>
      <c r="H333" s="8" t="s">
        <v>1549</v>
      </c>
      <c r="I333" s="7" t="s">
        <v>10</v>
      </c>
      <c r="J333" s="9" t="s">
        <v>2040</v>
      </c>
      <c r="K333" s="20">
        <v>10814717.189999999</v>
      </c>
      <c r="L333" s="28">
        <f t="shared" si="7"/>
        <v>0.49999997699893584</v>
      </c>
      <c r="M333" s="24" t="s">
        <v>1547</v>
      </c>
      <c r="N333" s="10">
        <v>42005</v>
      </c>
      <c r="O333" s="10" t="s">
        <v>1548</v>
      </c>
      <c r="P333" s="7" t="s">
        <v>405</v>
      </c>
    </row>
    <row r="334" spans="1:16" ht="409.5" x14ac:dyDescent="0.25">
      <c r="A334" s="12">
        <v>330</v>
      </c>
      <c r="B334" s="8" t="s">
        <v>1439</v>
      </c>
      <c r="C334" s="10">
        <v>41969</v>
      </c>
      <c r="D334" s="10">
        <v>42353</v>
      </c>
      <c r="E334" s="7" t="s">
        <v>1441</v>
      </c>
      <c r="F334" s="7" t="s">
        <v>1442</v>
      </c>
      <c r="G334" s="35">
        <v>712741.46</v>
      </c>
      <c r="H334" s="8" t="s">
        <v>1443</v>
      </c>
      <c r="I334" s="7" t="s">
        <v>10</v>
      </c>
      <c r="J334" s="9" t="s">
        <v>2040</v>
      </c>
      <c r="K334" s="20">
        <v>702050.33</v>
      </c>
      <c r="L334" s="28">
        <f t="shared" si="7"/>
        <v>1.5000011364569588</v>
      </c>
      <c r="M334" s="24" t="s">
        <v>1477</v>
      </c>
      <c r="N334" s="10">
        <v>41998</v>
      </c>
      <c r="O334" s="10" t="s">
        <v>1440</v>
      </c>
      <c r="P334" s="7" t="s">
        <v>405</v>
      </c>
    </row>
    <row r="335" spans="1:16" ht="90" x14ac:dyDescent="0.25">
      <c r="A335" s="12">
        <v>331</v>
      </c>
      <c r="B335" s="8" t="s">
        <v>1102</v>
      </c>
      <c r="C335" s="10">
        <v>41969</v>
      </c>
      <c r="D335" s="10">
        <v>42198</v>
      </c>
      <c r="E335" s="7" t="s">
        <v>1104</v>
      </c>
      <c r="F335" s="7" t="s">
        <v>1105</v>
      </c>
      <c r="G335" s="11">
        <v>9550</v>
      </c>
      <c r="H335" s="8" t="s">
        <v>1106</v>
      </c>
      <c r="I335" s="9" t="s">
        <v>10</v>
      </c>
      <c r="J335" s="9" t="s">
        <v>2040</v>
      </c>
      <c r="K335" s="20">
        <v>9502.25</v>
      </c>
      <c r="L335" s="28">
        <f t="shared" si="7"/>
        <v>0.5</v>
      </c>
      <c r="M335" s="24">
        <v>21</v>
      </c>
      <c r="N335" s="10">
        <v>41997</v>
      </c>
      <c r="O335" s="10" t="s">
        <v>1103</v>
      </c>
      <c r="P335" s="7" t="s">
        <v>405</v>
      </c>
    </row>
    <row r="336" spans="1:16" ht="90" x14ac:dyDescent="0.25">
      <c r="A336" s="12">
        <v>332</v>
      </c>
      <c r="B336" s="8" t="s">
        <v>1196</v>
      </c>
      <c r="C336" s="10">
        <v>41970</v>
      </c>
      <c r="D336" s="10">
        <v>42195</v>
      </c>
      <c r="E336" s="12" t="s">
        <v>2031</v>
      </c>
      <c r="F336" s="7" t="s">
        <v>152</v>
      </c>
      <c r="G336" s="11">
        <v>107701.2</v>
      </c>
      <c r="H336" s="8" t="s">
        <v>1199</v>
      </c>
      <c r="I336" s="9" t="s">
        <v>10</v>
      </c>
      <c r="J336" s="9" t="s">
        <v>2040</v>
      </c>
      <c r="K336" s="20">
        <v>107162.69</v>
      </c>
      <c r="L336" s="28">
        <f t="shared" si="7"/>
        <v>0.50000371397904075</v>
      </c>
      <c r="M336" s="24" t="s">
        <v>1198</v>
      </c>
      <c r="N336" s="10">
        <v>42003</v>
      </c>
      <c r="O336" s="10" t="s">
        <v>1197</v>
      </c>
      <c r="P336" s="7" t="s">
        <v>405</v>
      </c>
    </row>
    <row r="337" spans="1:16" ht="90" x14ac:dyDescent="0.25">
      <c r="A337" s="12">
        <v>333</v>
      </c>
      <c r="B337" s="8" t="s">
        <v>1200</v>
      </c>
      <c r="C337" s="10">
        <v>41970</v>
      </c>
      <c r="D337" s="10" t="s">
        <v>1202</v>
      </c>
      <c r="E337" s="12" t="s">
        <v>2031</v>
      </c>
      <c r="F337" s="7" t="s">
        <v>152</v>
      </c>
      <c r="G337" s="11">
        <v>636253.9</v>
      </c>
      <c r="H337" s="8" t="s">
        <v>1204</v>
      </c>
      <c r="I337" s="9" t="s">
        <v>10</v>
      </c>
      <c r="J337" s="9" t="s">
        <v>2040</v>
      </c>
      <c r="K337" s="20">
        <v>633072.63</v>
      </c>
      <c r="L337" s="28">
        <f t="shared" si="7"/>
        <v>0.50000007858498918</v>
      </c>
      <c r="M337" s="24" t="s">
        <v>1203</v>
      </c>
      <c r="N337" s="10">
        <v>42003</v>
      </c>
      <c r="O337" s="10" t="s">
        <v>1201</v>
      </c>
      <c r="P337" s="7" t="s">
        <v>405</v>
      </c>
    </row>
    <row r="338" spans="1:16" ht="409.5" x14ac:dyDescent="0.25">
      <c r="A338" s="12">
        <v>334</v>
      </c>
      <c r="B338" s="8" t="s">
        <v>1209</v>
      </c>
      <c r="C338" s="10">
        <v>41970</v>
      </c>
      <c r="D338" s="10">
        <v>42367</v>
      </c>
      <c r="E338" s="7" t="s">
        <v>181</v>
      </c>
      <c r="F338" s="7" t="s">
        <v>1211</v>
      </c>
      <c r="G338" s="11">
        <v>991906.19</v>
      </c>
      <c r="H338" s="8" t="s">
        <v>1212</v>
      </c>
      <c r="I338" s="9" t="s">
        <v>10</v>
      </c>
      <c r="J338" s="9" t="s">
        <v>2040</v>
      </c>
      <c r="K338" s="20">
        <v>986946.66</v>
      </c>
      <c r="L338" s="28">
        <f t="shared" si="7"/>
        <v>0.49999990422480778</v>
      </c>
      <c r="M338" s="48">
        <v>748</v>
      </c>
      <c r="N338" s="14">
        <v>42004</v>
      </c>
      <c r="O338" s="10" t="s">
        <v>1210</v>
      </c>
      <c r="P338" s="7" t="s">
        <v>405</v>
      </c>
    </row>
    <row r="339" spans="1:16" ht="409.5" x14ac:dyDescent="0.25">
      <c r="A339" s="12">
        <v>335</v>
      </c>
      <c r="B339" s="8" t="s">
        <v>1213</v>
      </c>
      <c r="C339" s="10">
        <v>41970</v>
      </c>
      <c r="D339" s="10">
        <v>42361</v>
      </c>
      <c r="E339" s="7" t="s">
        <v>181</v>
      </c>
      <c r="F339" s="7" t="s">
        <v>1215</v>
      </c>
      <c r="G339" s="11">
        <v>983811.93</v>
      </c>
      <c r="H339" s="8" t="s">
        <v>1216</v>
      </c>
      <c r="I339" s="9" t="s">
        <v>10</v>
      </c>
      <c r="J339" s="9" t="s">
        <v>2040</v>
      </c>
      <c r="K339" s="20">
        <v>978892.87</v>
      </c>
      <c r="L339" s="28">
        <f t="shared" si="7"/>
        <v>0.50000003557590844</v>
      </c>
      <c r="M339" s="48">
        <v>747</v>
      </c>
      <c r="N339" s="14">
        <v>42004</v>
      </c>
      <c r="O339" s="10" t="s">
        <v>1214</v>
      </c>
      <c r="P339" s="7" t="s">
        <v>405</v>
      </c>
    </row>
    <row r="340" spans="1:16" ht="90" x14ac:dyDescent="0.25">
      <c r="A340" s="12">
        <v>336</v>
      </c>
      <c r="B340" s="8" t="s">
        <v>1217</v>
      </c>
      <c r="C340" s="10">
        <v>41970</v>
      </c>
      <c r="D340" s="10">
        <v>42220</v>
      </c>
      <c r="E340" s="12" t="s">
        <v>2031</v>
      </c>
      <c r="F340" s="7" t="s">
        <v>152</v>
      </c>
      <c r="G340" s="11">
        <v>136415.04000000001</v>
      </c>
      <c r="H340" s="8" t="s">
        <v>1220</v>
      </c>
      <c r="I340" s="9" t="s">
        <v>10</v>
      </c>
      <c r="J340" s="9" t="s">
        <v>2040</v>
      </c>
      <c r="K340" s="20">
        <v>135732.96</v>
      </c>
      <c r="L340" s="28">
        <f t="shared" si="7"/>
        <v>0.50000351867360848</v>
      </c>
      <c r="M340" s="24" t="s">
        <v>1219</v>
      </c>
      <c r="N340" s="10">
        <v>42003</v>
      </c>
      <c r="O340" s="10" t="s">
        <v>1218</v>
      </c>
      <c r="P340" s="7" t="s">
        <v>405</v>
      </c>
    </row>
    <row r="341" spans="1:16" ht="409.5" x14ac:dyDescent="0.25">
      <c r="A341" s="12">
        <v>337</v>
      </c>
      <c r="B341" s="8" t="s">
        <v>1221</v>
      </c>
      <c r="C341" s="10">
        <v>41970</v>
      </c>
      <c r="D341" s="10">
        <v>42332</v>
      </c>
      <c r="E341" s="12" t="s">
        <v>2031</v>
      </c>
      <c r="F341" s="7" t="s">
        <v>152</v>
      </c>
      <c r="G341" s="11">
        <v>967467.73</v>
      </c>
      <c r="H341" s="8" t="s">
        <v>1224</v>
      </c>
      <c r="I341" s="9" t="s">
        <v>10</v>
      </c>
      <c r="J341" s="9" t="s">
        <v>2040</v>
      </c>
      <c r="K341" s="20">
        <v>962630.39</v>
      </c>
      <c r="L341" s="28">
        <f t="shared" si="7"/>
        <v>0.50000013953953726</v>
      </c>
      <c r="M341" s="24" t="s">
        <v>1223</v>
      </c>
      <c r="N341" s="10">
        <v>42004</v>
      </c>
      <c r="O341" s="10" t="s">
        <v>1222</v>
      </c>
      <c r="P341" s="7" t="s">
        <v>405</v>
      </c>
    </row>
    <row r="342" spans="1:16" ht="157.5" x14ac:dyDescent="0.25">
      <c r="A342" s="12">
        <v>338</v>
      </c>
      <c r="B342" s="8" t="s">
        <v>1225</v>
      </c>
      <c r="C342" s="10">
        <v>41970</v>
      </c>
      <c r="D342" s="10">
        <v>42402</v>
      </c>
      <c r="E342" s="12" t="s">
        <v>2031</v>
      </c>
      <c r="F342" s="7" t="s">
        <v>152</v>
      </c>
      <c r="G342" s="11">
        <v>967119.89</v>
      </c>
      <c r="H342" s="8" t="s">
        <v>1228</v>
      </c>
      <c r="I342" s="9" t="s">
        <v>10</v>
      </c>
      <c r="J342" s="9" t="s">
        <v>2040</v>
      </c>
      <c r="K342" s="20">
        <v>962284.29</v>
      </c>
      <c r="L342" s="28">
        <f t="shared" si="7"/>
        <v>0.50000005686989368</v>
      </c>
      <c r="M342" s="24" t="s">
        <v>1227</v>
      </c>
      <c r="N342" s="10">
        <v>42002</v>
      </c>
      <c r="O342" s="10" t="s">
        <v>1226</v>
      </c>
      <c r="P342" s="7" t="s">
        <v>405</v>
      </c>
    </row>
    <row r="343" spans="1:16" ht="409.5" x14ac:dyDescent="0.25">
      <c r="A343" s="12">
        <v>339</v>
      </c>
      <c r="B343" s="8" t="s">
        <v>1229</v>
      </c>
      <c r="C343" s="10">
        <v>41970</v>
      </c>
      <c r="D343" s="10">
        <v>42333</v>
      </c>
      <c r="E343" s="12" t="s">
        <v>2031</v>
      </c>
      <c r="F343" s="7" t="s">
        <v>152</v>
      </c>
      <c r="G343" s="11">
        <v>983489.21</v>
      </c>
      <c r="H343" s="8" t="s">
        <v>1232</v>
      </c>
      <c r="I343" s="9" t="s">
        <v>10</v>
      </c>
      <c r="J343" s="9" t="s">
        <v>2040</v>
      </c>
      <c r="K343" s="20">
        <v>978571.76</v>
      </c>
      <c r="L343" s="28">
        <f t="shared" si="7"/>
        <v>0.50000040163124027</v>
      </c>
      <c r="M343" s="24" t="s">
        <v>1231</v>
      </c>
      <c r="N343" s="10">
        <v>42002</v>
      </c>
      <c r="O343" s="10" t="s">
        <v>1230</v>
      </c>
      <c r="P343" s="7" t="s">
        <v>405</v>
      </c>
    </row>
    <row r="344" spans="1:16" ht="90" x14ac:dyDescent="0.25">
      <c r="A344" s="12">
        <v>340</v>
      </c>
      <c r="B344" s="8" t="s">
        <v>1245</v>
      </c>
      <c r="C344" s="10">
        <v>41970</v>
      </c>
      <c r="D344" s="10">
        <v>42332</v>
      </c>
      <c r="E344" s="12" t="s">
        <v>2031</v>
      </c>
      <c r="F344" s="7" t="s">
        <v>152</v>
      </c>
      <c r="G344" s="11">
        <v>697233.6</v>
      </c>
      <c r="H344" s="8" t="s">
        <v>1248</v>
      </c>
      <c r="I344" s="9" t="s">
        <v>10</v>
      </c>
      <c r="J344" s="9" t="s">
        <v>2040</v>
      </c>
      <c r="K344" s="20">
        <v>693747.43</v>
      </c>
      <c r="L344" s="28">
        <f t="shared" si="7"/>
        <v>0.5000002868479072</v>
      </c>
      <c r="M344" s="24" t="s">
        <v>1247</v>
      </c>
      <c r="N344" s="10">
        <v>42003</v>
      </c>
      <c r="O344" s="10" t="s">
        <v>1246</v>
      </c>
      <c r="P344" s="7" t="s">
        <v>405</v>
      </c>
    </row>
    <row r="345" spans="1:16" ht="90" x14ac:dyDescent="0.25">
      <c r="A345" s="12">
        <v>341</v>
      </c>
      <c r="B345" s="8" t="s">
        <v>1249</v>
      </c>
      <c r="C345" s="10">
        <v>41970</v>
      </c>
      <c r="D345" s="10">
        <v>42361</v>
      </c>
      <c r="E345" s="12" t="s">
        <v>2031</v>
      </c>
      <c r="F345" s="7" t="s">
        <v>152</v>
      </c>
      <c r="G345" s="11">
        <v>1121130</v>
      </c>
      <c r="H345" s="8" t="s">
        <v>1252</v>
      </c>
      <c r="I345" s="9" t="s">
        <v>10</v>
      </c>
      <c r="J345" s="9" t="s">
        <v>2040</v>
      </c>
      <c r="K345" s="20">
        <v>1115524.3500000001</v>
      </c>
      <c r="L345" s="28">
        <f t="shared" si="7"/>
        <v>0.49999999999998579</v>
      </c>
      <c r="M345" s="24" t="s">
        <v>1251</v>
      </c>
      <c r="N345" s="10">
        <v>42003</v>
      </c>
      <c r="O345" s="10" t="s">
        <v>1250</v>
      </c>
      <c r="P345" s="7" t="s">
        <v>405</v>
      </c>
    </row>
    <row r="346" spans="1:16" ht="90" x14ac:dyDescent="0.25">
      <c r="A346" s="12">
        <v>342</v>
      </c>
      <c r="B346" s="8" t="s">
        <v>1253</v>
      </c>
      <c r="C346" s="10">
        <v>41970</v>
      </c>
      <c r="D346" s="10">
        <v>42396</v>
      </c>
      <c r="E346" s="12" t="s">
        <v>2031</v>
      </c>
      <c r="F346" s="7" t="s">
        <v>152</v>
      </c>
      <c r="G346" s="11">
        <v>2952635.4</v>
      </c>
      <c r="H346" s="8" t="s">
        <v>1256</v>
      </c>
      <c r="I346" s="9" t="s">
        <v>10</v>
      </c>
      <c r="J346" s="9" t="s">
        <v>2040</v>
      </c>
      <c r="K346" s="20">
        <v>2937872.22</v>
      </c>
      <c r="L346" s="28">
        <f t="shared" si="7"/>
        <v>0.50000010160414377</v>
      </c>
      <c r="M346" s="24" t="s">
        <v>1254</v>
      </c>
      <c r="N346" s="10">
        <v>42004</v>
      </c>
      <c r="O346" s="10" t="s">
        <v>1255</v>
      </c>
      <c r="P346" s="7" t="s">
        <v>405</v>
      </c>
    </row>
    <row r="347" spans="1:16" ht="409.5" x14ac:dyDescent="0.25">
      <c r="A347" s="12">
        <v>343</v>
      </c>
      <c r="B347" s="8" t="s">
        <v>1447</v>
      </c>
      <c r="C347" s="10">
        <v>41970</v>
      </c>
      <c r="D347" s="10">
        <v>42320</v>
      </c>
      <c r="E347" s="7" t="s">
        <v>846</v>
      </c>
      <c r="F347" s="7" t="s">
        <v>847</v>
      </c>
      <c r="G347" s="35">
        <v>872048.58</v>
      </c>
      <c r="H347" s="8" t="s">
        <v>1449</v>
      </c>
      <c r="I347" s="7" t="s">
        <v>10</v>
      </c>
      <c r="J347" s="9" t="s">
        <v>2040</v>
      </c>
      <c r="K347" s="20">
        <v>850247.38</v>
      </c>
      <c r="L347" s="28">
        <f t="shared" si="7"/>
        <v>2.4999983372485985</v>
      </c>
      <c r="M347" s="24" t="s">
        <v>1478</v>
      </c>
      <c r="N347" s="10">
        <v>41999</v>
      </c>
      <c r="O347" s="10" t="s">
        <v>1448</v>
      </c>
      <c r="P347" s="7" t="s">
        <v>405</v>
      </c>
    </row>
    <row r="348" spans="1:16" ht="326.25" x14ac:dyDescent="0.25">
      <c r="A348" s="12">
        <v>344</v>
      </c>
      <c r="B348" s="8" t="s">
        <v>1450</v>
      </c>
      <c r="C348" s="10">
        <v>41970</v>
      </c>
      <c r="D348" s="10">
        <v>42369</v>
      </c>
      <c r="E348" s="7" t="s">
        <v>708</v>
      </c>
      <c r="F348" s="7" t="s">
        <v>1452</v>
      </c>
      <c r="G348" s="35">
        <v>999692.98</v>
      </c>
      <c r="H348" s="8" t="s">
        <v>1453</v>
      </c>
      <c r="I348" s="7" t="s">
        <v>10</v>
      </c>
      <c r="J348" s="9" t="s">
        <v>2040</v>
      </c>
      <c r="K348" s="20">
        <v>984697.6</v>
      </c>
      <c r="L348" s="28">
        <f t="shared" si="7"/>
        <v>1.4999985295485345</v>
      </c>
      <c r="M348" s="24" t="s">
        <v>1479</v>
      </c>
      <c r="N348" s="10">
        <v>42002</v>
      </c>
      <c r="O348" s="10" t="s">
        <v>1451</v>
      </c>
      <c r="P348" s="7" t="s">
        <v>405</v>
      </c>
    </row>
    <row r="349" spans="1:16" ht="135" x14ac:dyDescent="0.25">
      <c r="A349" s="12">
        <v>345</v>
      </c>
      <c r="B349" s="8" t="s">
        <v>1205</v>
      </c>
      <c r="C349" s="10">
        <v>41970</v>
      </c>
      <c r="D349" s="10">
        <v>42004</v>
      </c>
      <c r="E349" s="7" t="s">
        <v>224</v>
      </c>
      <c r="F349" s="7" t="s">
        <v>1207</v>
      </c>
      <c r="G349" s="11">
        <v>84901</v>
      </c>
      <c r="H349" s="8" t="s">
        <v>1208</v>
      </c>
      <c r="I349" s="9" t="s">
        <v>10</v>
      </c>
      <c r="J349" s="7" t="s">
        <v>704</v>
      </c>
      <c r="K349" s="20">
        <v>84051.99</v>
      </c>
      <c r="L349" s="110">
        <f t="shared" si="7"/>
        <v>1</v>
      </c>
      <c r="M349" s="112">
        <v>108</v>
      </c>
      <c r="N349" s="106">
        <v>42002</v>
      </c>
      <c r="O349" s="107" t="s">
        <v>1206</v>
      </c>
      <c r="P349" s="7" t="s">
        <v>405</v>
      </c>
    </row>
    <row r="350" spans="1:16" ht="409.5" x14ac:dyDescent="0.25">
      <c r="A350" s="12">
        <v>346</v>
      </c>
      <c r="B350" s="8" t="s">
        <v>1444</v>
      </c>
      <c r="C350" s="10">
        <v>41970</v>
      </c>
      <c r="D350" s="10">
        <v>42320</v>
      </c>
      <c r="E350" s="7" t="s">
        <v>846</v>
      </c>
      <c r="F350" s="7" t="s">
        <v>847</v>
      </c>
      <c r="G350" s="35">
        <v>889462.72</v>
      </c>
      <c r="H350" s="8" t="s">
        <v>1446</v>
      </c>
      <c r="I350" s="7" t="s">
        <v>10</v>
      </c>
      <c r="J350" s="9" t="s">
        <v>2040</v>
      </c>
      <c r="K350" s="20">
        <v>867226.17</v>
      </c>
      <c r="L350" s="110">
        <f t="shared" si="7"/>
        <v>2.4999979763064175</v>
      </c>
      <c r="M350" s="111" t="s">
        <v>2125</v>
      </c>
      <c r="N350" s="107">
        <v>42002</v>
      </c>
      <c r="O350" s="107" t="s">
        <v>1445</v>
      </c>
      <c r="P350" s="7" t="s">
        <v>405</v>
      </c>
    </row>
    <row r="351" spans="1:16" ht="191.25" x14ac:dyDescent="0.25">
      <c r="A351" s="12">
        <v>347</v>
      </c>
      <c r="B351" s="16" t="s">
        <v>37</v>
      </c>
      <c r="C351" s="17">
        <v>41971</v>
      </c>
      <c r="D351" s="17">
        <v>41988</v>
      </c>
      <c r="E351" s="18" t="s">
        <v>44</v>
      </c>
      <c r="F351" s="18" t="s">
        <v>38</v>
      </c>
      <c r="G351" s="11">
        <v>652455</v>
      </c>
      <c r="H351" s="8" t="s">
        <v>39</v>
      </c>
      <c r="I351" s="9" t="s">
        <v>10</v>
      </c>
      <c r="J351" s="9" t="s">
        <v>2040</v>
      </c>
      <c r="K351" s="19">
        <v>649192.72</v>
      </c>
      <c r="L351" s="28">
        <f t="shared" si="7"/>
        <v>0.50000076633637036</v>
      </c>
      <c r="M351" s="50">
        <v>193</v>
      </c>
      <c r="N351" s="17">
        <v>42016</v>
      </c>
      <c r="O351" s="17" t="s">
        <v>319</v>
      </c>
      <c r="P351" s="7" t="s">
        <v>40</v>
      </c>
    </row>
    <row r="352" spans="1:16" ht="247.5" x14ac:dyDescent="0.25">
      <c r="A352" s="12">
        <v>348</v>
      </c>
      <c r="B352" s="8" t="s">
        <v>1233</v>
      </c>
      <c r="C352" s="10">
        <v>41971</v>
      </c>
      <c r="D352" s="10">
        <v>42389</v>
      </c>
      <c r="E352" s="12" t="s">
        <v>2031</v>
      </c>
      <c r="F352" s="7" t="s">
        <v>152</v>
      </c>
      <c r="G352" s="11">
        <v>162057.88</v>
      </c>
      <c r="H352" s="8" t="s">
        <v>1236</v>
      </c>
      <c r="I352" s="9" t="s">
        <v>10</v>
      </c>
      <c r="J352" s="9" t="s">
        <v>2040</v>
      </c>
      <c r="K352" s="20">
        <v>161247.59</v>
      </c>
      <c r="L352" s="28">
        <f t="shared" si="7"/>
        <v>0.50000037023809796</v>
      </c>
      <c r="M352" s="24" t="s">
        <v>1235</v>
      </c>
      <c r="N352" s="10">
        <v>42003</v>
      </c>
      <c r="O352" s="10" t="s">
        <v>1234</v>
      </c>
      <c r="P352" s="7" t="s">
        <v>405</v>
      </c>
    </row>
    <row r="353" spans="1:16" ht="409.5" x14ac:dyDescent="0.25">
      <c r="A353" s="12">
        <v>349</v>
      </c>
      <c r="B353" s="8" t="s">
        <v>1257</v>
      </c>
      <c r="C353" s="10">
        <v>41971</v>
      </c>
      <c r="D353" s="10">
        <v>42332</v>
      </c>
      <c r="E353" s="12" t="s">
        <v>2031</v>
      </c>
      <c r="F353" s="7" t="s">
        <v>152</v>
      </c>
      <c r="G353" s="11">
        <v>968220.4</v>
      </c>
      <c r="H353" s="8" t="s">
        <v>1260</v>
      </c>
      <c r="I353" s="9" t="s">
        <v>10</v>
      </c>
      <c r="J353" s="9" t="s">
        <v>2040</v>
      </c>
      <c r="K353" s="20">
        <v>963379.3</v>
      </c>
      <c r="L353" s="28">
        <f t="shared" si="7"/>
        <v>0.49999979343546386</v>
      </c>
      <c r="M353" s="24" t="s">
        <v>1258</v>
      </c>
      <c r="N353" s="10">
        <v>42004</v>
      </c>
      <c r="O353" s="10" t="s">
        <v>1259</v>
      </c>
      <c r="P353" s="7" t="s">
        <v>405</v>
      </c>
    </row>
    <row r="354" spans="1:16" ht="101.25" x14ac:dyDescent="0.25">
      <c r="A354" s="12">
        <v>350</v>
      </c>
      <c r="B354" s="8" t="s">
        <v>1261</v>
      </c>
      <c r="C354" s="10">
        <v>41971</v>
      </c>
      <c r="D354" s="10">
        <v>42398</v>
      </c>
      <c r="E354" s="7" t="s">
        <v>718</v>
      </c>
      <c r="F354" s="7" t="s">
        <v>1264</v>
      </c>
      <c r="G354" s="11">
        <v>10200</v>
      </c>
      <c r="H354" s="8" t="s">
        <v>1265</v>
      </c>
      <c r="I354" s="9" t="s">
        <v>10</v>
      </c>
      <c r="J354" s="9" t="s">
        <v>2040</v>
      </c>
      <c r="K354" s="20">
        <v>10149</v>
      </c>
      <c r="L354" s="28">
        <f t="shared" si="7"/>
        <v>0.5</v>
      </c>
      <c r="M354" s="24" t="s">
        <v>1263</v>
      </c>
      <c r="N354" s="10">
        <v>42003</v>
      </c>
      <c r="O354" s="10" t="s">
        <v>1262</v>
      </c>
      <c r="P354" s="7" t="s">
        <v>405</v>
      </c>
    </row>
    <row r="355" spans="1:16" ht="101.25" x14ac:dyDescent="0.25">
      <c r="A355" s="12">
        <v>351</v>
      </c>
      <c r="B355" s="8" t="s">
        <v>1266</v>
      </c>
      <c r="C355" s="10">
        <v>41971</v>
      </c>
      <c r="D355" s="10">
        <v>42398</v>
      </c>
      <c r="E355" s="7" t="s">
        <v>718</v>
      </c>
      <c r="F355" s="7" t="s">
        <v>1269</v>
      </c>
      <c r="G355" s="11">
        <v>5700</v>
      </c>
      <c r="H355" s="8" t="s">
        <v>1270</v>
      </c>
      <c r="I355" s="9" t="s">
        <v>10</v>
      </c>
      <c r="J355" s="9" t="s">
        <v>2040</v>
      </c>
      <c r="K355" s="20">
        <v>5671.5</v>
      </c>
      <c r="L355" s="28">
        <f t="shared" si="7"/>
        <v>0.5</v>
      </c>
      <c r="M355" s="24" t="s">
        <v>1268</v>
      </c>
      <c r="N355" s="10">
        <v>42003</v>
      </c>
      <c r="O355" s="10" t="s">
        <v>1267</v>
      </c>
      <c r="P355" s="7" t="s">
        <v>405</v>
      </c>
    </row>
    <row r="356" spans="1:16" ht="409.5" x14ac:dyDescent="0.25">
      <c r="A356" s="12">
        <v>352</v>
      </c>
      <c r="B356" s="8" t="s">
        <v>1271</v>
      </c>
      <c r="C356" s="10">
        <v>41971</v>
      </c>
      <c r="D356" s="10">
        <v>42332</v>
      </c>
      <c r="E356" s="12" t="s">
        <v>2031</v>
      </c>
      <c r="F356" s="7" t="s">
        <v>152</v>
      </c>
      <c r="G356" s="11">
        <v>979135.06</v>
      </c>
      <c r="H356" s="8" t="s">
        <v>1274</v>
      </c>
      <c r="I356" s="9" t="s">
        <v>10</v>
      </c>
      <c r="J356" s="9" t="s">
        <v>2040</v>
      </c>
      <c r="K356" s="20">
        <v>974239.38</v>
      </c>
      <c r="L356" s="28">
        <f t="shared" si="7"/>
        <v>0.50000048001550113</v>
      </c>
      <c r="M356" s="24" t="s">
        <v>1273</v>
      </c>
      <c r="N356" s="10">
        <v>42004</v>
      </c>
      <c r="O356" s="10" t="s">
        <v>1272</v>
      </c>
      <c r="P356" s="7" t="s">
        <v>405</v>
      </c>
    </row>
    <row r="357" spans="1:16" ht="409.5" x14ac:dyDescent="0.25">
      <c r="A357" s="12">
        <v>353</v>
      </c>
      <c r="B357" s="8" t="s">
        <v>1275</v>
      </c>
      <c r="C357" s="10">
        <v>41971</v>
      </c>
      <c r="D357" s="10">
        <v>42332</v>
      </c>
      <c r="E357" s="12" t="s">
        <v>2031</v>
      </c>
      <c r="F357" s="7" t="s">
        <v>152</v>
      </c>
      <c r="G357" s="11">
        <v>966968.97</v>
      </c>
      <c r="H357" s="8" t="s">
        <v>1278</v>
      </c>
      <c r="I357" s="9" t="s">
        <v>10</v>
      </c>
      <c r="J357" s="9" t="s">
        <v>2040</v>
      </c>
      <c r="K357" s="20">
        <v>962134.13</v>
      </c>
      <c r="L357" s="28">
        <f t="shared" si="7"/>
        <v>0.49999949843271452</v>
      </c>
      <c r="M357" s="24" t="s">
        <v>1277</v>
      </c>
      <c r="N357" s="10">
        <v>42004</v>
      </c>
      <c r="O357" s="10" t="s">
        <v>1276</v>
      </c>
      <c r="P357" s="7" t="s">
        <v>405</v>
      </c>
    </row>
    <row r="358" spans="1:16" ht="409.5" x14ac:dyDescent="0.25">
      <c r="A358" s="12">
        <v>354</v>
      </c>
      <c r="B358" s="8" t="s">
        <v>1279</v>
      </c>
      <c r="C358" s="10">
        <v>41971</v>
      </c>
      <c r="D358" s="10" t="s">
        <v>1281</v>
      </c>
      <c r="E358" s="12" t="s">
        <v>2031</v>
      </c>
      <c r="F358" s="7" t="s">
        <v>152</v>
      </c>
      <c r="G358" s="11">
        <v>969824.67</v>
      </c>
      <c r="H358" s="8" t="s">
        <v>1283</v>
      </c>
      <c r="I358" s="9" t="s">
        <v>10</v>
      </c>
      <c r="J358" s="9" t="s">
        <v>2040</v>
      </c>
      <c r="K358" s="20">
        <v>964975.55</v>
      </c>
      <c r="L358" s="28">
        <f t="shared" si="7"/>
        <v>0.49999965457674023</v>
      </c>
      <c r="M358" s="24" t="s">
        <v>1282</v>
      </c>
      <c r="N358" s="10">
        <v>42004</v>
      </c>
      <c r="O358" s="10" t="s">
        <v>1280</v>
      </c>
      <c r="P358" s="7" t="s">
        <v>405</v>
      </c>
    </row>
    <row r="359" spans="1:16" ht="409.5" x14ac:dyDescent="0.25">
      <c r="A359" s="12">
        <v>355</v>
      </c>
      <c r="B359" s="8" t="s">
        <v>1284</v>
      </c>
      <c r="C359" s="10">
        <v>41971</v>
      </c>
      <c r="D359" s="10">
        <v>42332</v>
      </c>
      <c r="E359" s="12" t="s">
        <v>2031</v>
      </c>
      <c r="F359" s="7" t="s">
        <v>152</v>
      </c>
      <c r="G359" s="11">
        <v>989154.08</v>
      </c>
      <c r="H359" s="8" t="s">
        <v>1287</v>
      </c>
      <c r="I359" s="9" t="s">
        <v>10</v>
      </c>
      <c r="J359" s="9" t="s">
        <v>2040</v>
      </c>
      <c r="K359" s="20">
        <v>984208.31</v>
      </c>
      <c r="L359" s="28">
        <f t="shared" si="7"/>
        <v>0.49999995956140708</v>
      </c>
      <c r="M359" s="24" t="s">
        <v>1286</v>
      </c>
      <c r="N359" s="10">
        <v>42004</v>
      </c>
      <c r="O359" s="10" t="s">
        <v>1285</v>
      </c>
      <c r="P359" s="7" t="s">
        <v>405</v>
      </c>
    </row>
    <row r="360" spans="1:16" ht="409.5" x14ac:dyDescent="0.25">
      <c r="A360" s="12">
        <v>356</v>
      </c>
      <c r="B360" s="8" t="s">
        <v>1288</v>
      </c>
      <c r="C360" s="10">
        <v>41971</v>
      </c>
      <c r="D360" s="10">
        <v>42332</v>
      </c>
      <c r="E360" s="12" t="s">
        <v>2031</v>
      </c>
      <c r="F360" s="7" t="s">
        <v>152</v>
      </c>
      <c r="G360" s="11">
        <v>967380.08</v>
      </c>
      <c r="H360" s="8" t="s">
        <v>1291</v>
      </c>
      <c r="I360" s="9" t="s">
        <v>10</v>
      </c>
      <c r="J360" s="9" t="s">
        <v>2040</v>
      </c>
      <c r="K360" s="20">
        <v>962543.18</v>
      </c>
      <c r="L360" s="28">
        <f t="shared" si="7"/>
        <v>0.49999995865120184</v>
      </c>
      <c r="M360" s="24" t="s">
        <v>1290</v>
      </c>
      <c r="N360" s="10">
        <v>42003</v>
      </c>
      <c r="O360" s="10" t="s">
        <v>1289</v>
      </c>
      <c r="P360" s="7" t="s">
        <v>405</v>
      </c>
    </row>
    <row r="361" spans="1:16" ht="409.5" x14ac:dyDescent="0.25">
      <c r="A361" s="12">
        <v>357</v>
      </c>
      <c r="B361" s="8" t="s">
        <v>1296</v>
      </c>
      <c r="C361" s="10">
        <v>41971</v>
      </c>
      <c r="D361" s="10">
        <v>42332</v>
      </c>
      <c r="E361" s="12" t="s">
        <v>2031</v>
      </c>
      <c r="F361" s="7" t="s">
        <v>152</v>
      </c>
      <c r="G361" s="11">
        <v>982990.8</v>
      </c>
      <c r="H361" s="8" t="s">
        <v>1299</v>
      </c>
      <c r="I361" s="9" t="s">
        <v>10</v>
      </c>
      <c r="J361" s="9" t="s">
        <v>2040</v>
      </c>
      <c r="K361" s="20">
        <v>978075.85</v>
      </c>
      <c r="L361" s="28">
        <f t="shared" si="7"/>
        <v>0.49999959307859854</v>
      </c>
      <c r="M361" s="24" t="s">
        <v>1298</v>
      </c>
      <c r="N361" s="10">
        <v>42003</v>
      </c>
      <c r="O361" s="10" t="s">
        <v>1297</v>
      </c>
      <c r="P361" s="7" t="s">
        <v>405</v>
      </c>
    </row>
    <row r="362" spans="1:16" ht="409.5" x14ac:dyDescent="0.25">
      <c r="A362" s="12">
        <v>358</v>
      </c>
      <c r="B362" s="8" t="s">
        <v>1598</v>
      </c>
      <c r="C362" s="10">
        <v>41971</v>
      </c>
      <c r="D362" s="10">
        <v>42369</v>
      </c>
      <c r="E362" s="7" t="s">
        <v>290</v>
      </c>
      <c r="F362" s="7" t="s">
        <v>1601</v>
      </c>
      <c r="G362" s="35">
        <v>12539562.460000001</v>
      </c>
      <c r="H362" s="8" t="s">
        <v>1602</v>
      </c>
      <c r="I362" s="7" t="s">
        <v>10</v>
      </c>
      <c r="J362" s="9" t="s">
        <v>2040</v>
      </c>
      <c r="K362" s="20">
        <v>12476864.65</v>
      </c>
      <c r="L362" s="28">
        <f t="shared" si="7"/>
        <v>0.49999998165806403</v>
      </c>
      <c r="M362" s="24" t="s">
        <v>1599</v>
      </c>
      <c r="N362" s="10">
        <v>42044</v>
      </c>
      <c r="O362" s="10" t="s">
        <v>1600</v>
      </c>
      <c r="P362" s="7" t="s">
        <v>405</v>
      </c>
    </row>
    <row r="363" spans="1:16" ht="409.5" x14ac:dyDescent="0.25">
      <c r="A363" s="12">
        <v>359</v>
      </c>
      <c r="B363" s="8" t="s">
        <v>1292</v>
      </c>
      <c r="C363" s="10">
        <v>41971</v>
      </c>
      <c r="D363" s="10">
        <v>42332</v>
      </c>
      <c r="E363" s="12" t="s">
        <v>2031</v>
      </c>
      <c r="F363" s="7" t="s">
        <v>152</v>
      </c>
      <c r="G363" s="11">
        <v>969069.31</v>
      </c>
      <c r="H363" s="8" t="s">
        <v>1295</v>
      </c>
      <c r="I363" s="9" t="s">
        <v>10</v>
      </c>
      <c r="J363" s="9" t="s">
        <v>2040</v>
      </c>
      <c r="K363" s="20">
        <v>964223.96</v>
      </c>
      <c r="L363" s="28">
        <f t="shared" si="7"/>
        <v>0.50000035601169657</v>
      </c>
      <c r="M363" s="24" t="s">
        <v>1294</v>
      </c>
      <c r="N363" s="10">
        <v>42003</v>
      </c>
      <c r="O363" s="10" t="s">
        <v>1293</v>
      </c>
      <c r="P363" s="7" t="s">
        <v>405</v>
      </c>
    </row>
    <row r="364" spans="1:16" ht="409.5" x14ac:dyDescent="0.25">
      <c r="A364" s="12">
        <v>360</v>
      </c>
      <c r="B364" s="8" t="s">
        <v>1454</v>
      </c>
      <c r="C364" s="10">
        <v>41971</v>
      </c>
      <c r="D364" s="10">
        <v>42081</v>
      </c>
      <c r="E364" s="12" t="s">
        <v>2031</v>
      </c>
      <c r="F364" s="7" t="s">
        <v>152</v>
      </c>
      <c r="G364" s="35">
        <v>962293.97</v>
      </c>
      <c r="H364" s="8" t="s">
        <v>1456</v>
      </c>
      <c r="I364" s="7" t="s">
        <v>10</v>
      </c>
      <c r="J364" s="9" t="s">
        <v>2040</v>
      </c>
      <c r="K364" s="20">
        <v>928613.68</v>
      </c>
      <c r="L364" s="28">
        <f t="shared" si="7"/>
        <v>3.5000001091142678</v>
      </c>
      <c r="M364" s="24" t="s">
        <v>1480</v>
      </c>
      <c r="N364" s="10">
        <v>42350</v>
      </c>
      <c r="O364" s="10" t="s">
        <v>1455</v>
      </c>
      <c r="P364" s="7" t="s">
        <v>405</v>
      </c>
    </row>
    <row r="365" spans="1:16" ht="409.5" x14ac:dyDescent="0.25">
      <c r="A365" s="12">
        <v>361</v>
      </c>
      <c r="B365" s="8" t="s">
        <v>1300</v>
      </c>
      <c r="C365" s="10">
        <v>41974</v>
      </c>
      <c r="D365" s="10">
        <v>42333</v>
      </c>
      <c r="E365" s="12" t="s">
        <v>2031</v>
      </c>
      <c r="F365" s="7" t="s">
        <v>152</v>
      </c>
      <c r="G365" s="11">
        <v>980420.52</v>
      </c>
      <c r="H365" s="8" t="s">
        <v>1303</v>
      </c>
      <c r="I365" s="9" t="s">
        <v>10</v>
      </c>
      <c r="J365" s="9" t="s">
        <v>2040</v>
      </c>
      <c r="K365" s="20">
        <v>975518.42</v>
      </c>
      <c r="L365" s="28">
        <f t="shared" si="7"/>
        <v>0.49999973480767324</v>
      </c>
      <c r="M365" s="24" t="s">
        <v>1302</v>
      </c>
      <c r="N365" s="10">
        <v>42003</v>
      </c>
      <c r="O365" s="10" t="s">
        <v>1301</v>
      </c>
      <c r="P365" s="7" t="s">
        <v>405</v>
      </c>
    </row>
    <row r="366" spans="1:16" ht="409.5" x14ac:dyDescent="0.25">
      <c r="A366" s="12">
        <v>362</v>
      </c>
      <c r="B366" s="8" t="s">
        <v>1483</v>
      </c>
      <c r="C366" s="10">
        <v>41976</v>
      </c>
      <c r="D366" s="10">
        <v>42185</v>
      </c>
      <c r="E366" s="7" t="s">
        <v>290</v>
      </c>
      <c r="F366" s="7" t="s">
        <v>2029</v>
      </c>
      <c r="G366" s="35">
        <v>938313.93</v>
      </c>
      <c r="H366" s="8" t="s">
        <v>2030</v>
      </c>
      <c r="I366" s="7" t="s">
        <v>10</v>
      </c>
      <c r="J366" s="9" t="s">
        <v>2040</v>
      </c>
      <c r="K366" s="20">
        <v>924239.22</v>
      </c>
      <c r="L366" s="28">
        <f t="shared" si="7"/>
        <v>1.5000001119028497</v>
      </c>
      <c r="M366" s="24" t="s">
        <v>1484</v>
      </c>
      <c r="N366" s="10">
        <v>42016</v>
      </c>
      <c r="O366" s="10" t="s">
        <v>2028</v>
      </c>
      <c r="P366" s="7" t="s">
        <v>405</v>
      </c>
    </row>
    <row r="367" spans="1:16" ht="90" x14ac:dyDescent="0.25">
      <c r="A367" s="12">
        <v>363</v>
      </c>
      <c r="B367" s="8" t="s">
        <v>1550</v>
      </c>
      <c r="C367" s="10">
        <v>41977</v>
      </c>
      <c r="D367" s="10">
        <v>42155</v>
      </c>
      <c r="E367" s="7" t="s">
        <v>823</v>
      </c>
      <c r="F367" s="7" t="s">
        <v>1410</v>
      </c>
      <c r="G367" s="35">
        <v>315369</v>
      </c>
      <c r="H367" s="8" t="s">
        <v>1552</v>
      </c>
      <c r="I367" s="7" t="s">
        <v>10</v>
      </c>
      <c r="J367" s="9" t="s">
        <v>2040</v>
      </c>
      <c r="K367" s="20">
        <v>313785</v>
      </c>
      <c r="L367" s="28">
        <f t="shared" ref="L367:L386" si="8">100-(K367*100/G367)</f>
        <v>0.50226877086841171</v>
      </c>
      <c r="M367" s="24">
        <v>5</v>
      </c>
      <c r="N367" s="10">
        <v>42018</v>
      </c>
      <c r="O367" s="10" t="s">
        <v>1551</v>
      </c>
      <c r="P367" s="7" t="s">
        <v>405</v>
      </c>
    </row>
    <row r="368" spans="1:16" ht="90" x14ac:dyDescent="0.25">
      <c r="A368" s="12">
        <v>364</v>
      </c>
      <c r="B368" s="8" t="s">
        <v>1562</v>
      </c>
      <c r="C368" s="10">
        <v>41977</v>
      </c>
      <c r="D368" s="10">
        <v>42155</v>
      </c>
      <c r="E368" s="7" t="s">
        <v>823</v>
      </c>
      <c r="F368" s="7" t="s">
        <v>1410</v>
      </c>
      <c r="G368" s="35">
        <v>32786</v>
      </c>
      <c r="H368" s="8" t="s">
        <v>1564</v>
      </c>
      <c r="I368" s="7" t="s">
        <v>10</v>
      </c>
      <c r="J368" s="9" t="s">
        <v>2040</v>
      </c>
      <c r="K368" s="20">
        <v>32622</v>
      </c>
      <c r="L368" s="28">
        <f t="shared" si="8"/>
        <v>0.50021350576466261</v>
      </c>
      <c r="M368" s="24">
        <v>4</v>
      </c>
      <c r="N368" s="10">
        <v>42018</v>
      </c>
      <c r="O368" s="10" t="s">
        <v>1563</v>
      </c>
      <c r="P368" s="7" t="s">
        <v>405</v>
      </c>
    </row>
    <row r="369" spans="1:16" ht="409.5" x14ac:dyDescent="0.25">
      <c r="A369" s="12">
        <v>365</v>
      </c>
      <c r="B369" s="8" t="s">
        <v>1570</v>
      </c>
      <c r="C369" s="10">
        <v>41977</v>
      </c>
      <c r="D369" s="10">
        <v>42460</v>
      </c>
      <c r="E369" s="12" t="s">
        <v>2031</v>
      </c>
      <c r="F369" s="7" t="s">
        <v>152</v>
      </c>
      <c r="G369" s="35">
        <v>955193.38</v>
      </c>
      <c r="H369" s="8" t="s">
        <v>1573</v>
      </c>
      <c r="I369" s="7" t="s">
        <v>10</v>
      </c>
      <c r="J369" s="9" t="s">
        <v>2040</v>
      </c>
      <c r="K369" s="20">
        <v>945641.44</v>
      </c>
      <c r="L369" s="28">
        <f t="shared" si="8"/>
        <v>1.0000006490832192</v>
      </c>
      <c r="M369" s="24" t="s">
        <v>1571</v>
      </c>
      <c r="N369" s="10">
        <v>42008</v>
      </c>
      <c r="O369" s="10" t="s">
        <v>1572</v>
      </c>
      <c r="P369" s="7" t="s">
        <v>405</v>
      </c>
    </row>
    <row r="370" spans="1:16" ht="90" x14ac:dyDescent="0.25">
      <c r="A370" s="12">
        <v>366</v>
      </c>
      <c r="B370" s="8" t="s">
        <v>1574</v>
      </c>
      <c r="C370" s="10">
        <v>41977</v>
      </c>
      <c r="D370" s="10">
        <v>42460</v>
      </c>
      <c r="E370" s="12" t="s">
        <v>2031</v>
      </c>
      <c r="F370" s="7" t="s">
        <v>152</v>
      </c>
      <c r="G370" s="35">
        <v>104405.25</v>
      </c>
      <c r="H370" s="8" t="s">
        <v>1577</v>
      </c>
      <c r="I370" s="7" t="s">
        <v>10</v>
      </c>
      <c r="J370" s="9" t="s">
        <v>2040</v>
      </c>
      <c r="K370" s="20">
        <v>103883.22</v>
      </c>
      <c r="L370" s="28">
        <f t="shared" si="8"/>
        <v>0.5000035917734067</v>
      </c>
      <c r="M370" s="24" t="s">
        <v>1575</v>
      </c>
      <c r="N370" s="10">
        <v>42008</v>
      </c>
      <c r="O370" s="10" t="s">
        <v>1576</v>
      </c>
      <c r="P370" s="7" t="s">
        <v>405</v>
      </c>
    </row>
    <row r="371" spans="1:16" ht="123.75" x14ac:dyDescent="0.25">
      <c r="A371" s="12">
        <v>367</v>
      </c>
      <c r="B371" s="8" t="s">
        <v>1553</v>
      </c>
      <c r="C371" s="10">
        <v>41977</v>
      </c>
      <c r="D371" s="10">
        <v>42185</v>
      </c>
      <c r="E371" s="12" t="s">
        <v>169</v>
      </c>
      <c r="F371" s="7" t="s">
        <v>1556</v>
      </c>
      <c r="G371" s="35">
        <v>98993.54</v>
      </c>
      <c r="H371" s="8" t="s">
        <v>1557</v>
      </c>
      <c r="I371" s="7" t="s">
        <v>10</v>
      </c>
      <c r="J371" s="9" t="s">
        <v>2040</v>
      </c>
      <c r="K371" s="20">
        <v>98498.57</v>
      </c>
      <c r="L371" s="28">
        <f t="shared" si="8"/>
        <v>0.50000232338392436</v>
      </c>
      <c r="M371" s="24" t="s">
        <v>1554</v>
      </c>
      <c r="N371" s="10">
        <v>42020</v>
      </c>
      <c r="O371" s="10" t="s">
        <v>1555</v>
      </c>
      <c r="P371" s="7" t="s">
        <v>405</v>
      </c>
    </row>
    <row r="372" spans="1:16" ht="409.5" x14ac:dyDescent="0.25">
      <c r="A372" s="12">
        <v>368</v>
      </c>
      <c r="B372" s="8" t="s">
        <v>1469</v>
      </c>
      <c r="C372" s="10">
        <v>41977</v>
      </c>
      <c r="D372" s="10">
        <v>42332</v>
      </c>
      <c r="E372" s="12" t="s">
        <v>2031</v>
      </c>
      <c r="F372" s="7" t="s">
        <v>1471</v>
      </c>
      <c r="G372" s="35">
        <v>967217.47</v>
      </c>
      <c r="H372" s="8" t="s">
        <v>1472</v>
      </c>
      <c r="I372" s="7" t="s">
        <v>10</v>
      </c>
      <c r="J372" s="9" t="s">
        <v>2040</v>
      </c>
      <c r="K372" s="20">
        <v>952709.2</v>
      </c>
      <c r="L372" s="28">
        <f t="shared" si="8"/>
        <v>1.5000008219454486</v>
      </c>
      <c r="M372" s="24" t="s">
        <v>1476</v>
      </c>
      <c r="N372" s="10">
        <v>42016</v>
      </c>
      <c r="O372" s="10" t="s">
        <v>1470</v>
      </c>
      <c r="P372" s="7" t="s">
        <v>405</v>
      </c>
    </row>
    <row r="373" spans="1:16" ht="409.5" x14ac:dyDescent="0.25">
      <c r="A373" s="12">
        <v>369</v>
      </c>
      <c r="B373" s="8" t="s">
        <v>1633</v>
      </c>
      <c r="C373" s="10">
        <v>41977</v>
      </c>
      <c r="D373" s="10">
        <v>42460</v>
      </c>
      <c r="E373" s="12" t="s">
        <v>2031</v>
      </c>
      <c r="F373" s="7" t="s">
        <v>152</v>
      </c>
      <c r="G373" s="35">
        <v>968988.73</v>
      </c>
      <c r="H373" s="8" t="s">
        <v>1636</v>
      </c>
      <c r="I373" s="7" t="s">
        <v>10</v>
      </c>
      <c r="J373" s="9" t="s">
        <v>2040</v>
      </c>
      <c r="K373" s="20">
        <v>964143.79</v>
      </c>
      <c r="L373" s="28">
        <f t="shared" si="8"/>
        <v>0.49999962331862946</v>
      </c>
      <c r="M373" s="24" t="s">
        <v>1634</v>
      </c>
      <c r="N373" s="10">
        <v>42048</v>
      </c>
      <c r="O373" s="10" t="s">
        <v>1635</v>
      </c>
      <c r="P373" s="7" t="s">
        <v>405</v>
      </c>
    </row>
    <row r="374" spans="1:16" ht="112.5" x14ac:dyDescent="0.25">
      <c r="A374" s="12">
        <v>370</v>
      </c>
      <c r="B374" s="8" t="s">
        <v>1578</v>
      </c>
      <c r="C374" s="10">
        <v>41978</v>
      </c>
      <c r="D374" s="10">
        <v>42542</v>
      </c>
      <c r="E374" s="7" t="s">
        <v>1580</v>
      </c>
      <c r="F374" s="7" t="s">
        <v>1581</v>
      </c>
      <c r="G374" s="35">
        <v>49896.4</v>
      </c>
      <c r="H374" s="8" t="s">
        <v>1582</v>
      </c>
      <c r="I374" s="7" t="s">
        <v>10</v>
      </c>
      <c r="J374" s="9" t="s">
        <v>2040</v>
      </c>
      <c r="K374" s="20">
        <v>49397.440000000002</v>
      </c>
      <c r="L374" s="28">
        <f t="shared" si="8"/>
        <v>0.99999198338959161</v>
      </c>
      <c r="M374" s="24">
        <v>1.4220000131401501E+17</v>
      </c>
      <c r="N374" s="10">
        <v>42023</v>
      </c>
      <c r="O374" s="10" t="s">
        <v>1579</v>
      </c>
      <c r="P374" s="7" t="s">
        <v>405</v>
      </c>
    </row>
    <row r="375" spans="1:16" ht="90" x14ac:dyDescent="0.25">
      <c r="A375" s="12">
        <v>371</v>
      </c>
      <c r="B375" s="8" t="s">
        <v>1588</v>
      </c>
      <c r="C375" s="10">
        <v>41978</v>
      </c>
      <c r="D375" s="10">
        <v>42430</v>
      </c>
      <c r="E375" s="12" t="s">
        <v>2031</v>
      </c>
      <c r="F375" s="7" t="s">
        <v>152</v>
      </c>
      <c r="G375" s="35">
        <v>2377729.2000000002</v>
      </c>
      <c r="H375" s="8" t="s">
        <v>1591</v>
      </c>
      <c r="I375" s="7" t="s">
        <v>10</v>
      </c>
      <c r="J375" s="9" t="s">
        <v>2040</v>
      </c>
      <c r="K375" s="20">
        <v>2365840.5499999998</v>
      </c>
      <c r="L375" s="28">
        <f t="shared" si="8"/>
        <v>0.50000016822775706</v>
      </c>
      <c r="M375" s="24" t="s">
        <v>1589</v>
      </c>
      <c r="N375" s="10">
        <v>42008</v>
      </c>
      <c r="O375" s="10" t="s">
        <v>1590</v>
      </c>
      <c r="P375" s="7" t="s">
        <v>405</v>
      </c>
    </row>
    <row r="376" spans="1:16" ht="409.5" x14ac:dyDescent="0.25">
      <c r="A376" s="12">
        <v>372</v>
      </c>
      <c r="B376" s="8" t="s">
        <v>1485</v>
      </c>
      <c r="C376" s="10">
        <v>41978</v>
      </c>
      <c r="D376" s="10">
        <v>42460</v>
      </c>
      <c r="E376" s="12" t="s">
        <v>2031</v>
      </c>
      <c r="F376" s="7" t="s">
        <v>152</v>
      </c>
      <c r="G376" s="59">
        <v>972947.91</v>
      </c>
      <c r="H376" s="8" t="s">
        <v>1488</v>
      </c>
      <c r="I376" s="7" t="s">
        <v>10</v>
      </c>
      <c r="J376" s="9" t="s">
        <v>2040</v>
      </c>
      <c r="K376" s="20">
        <v>958353.69</v>
      </c>
      <c r="L376" s="28">
        <f t="shared" si="8"/>
        <v>1.5000001387535775</v>
      </c>
      <c r="M376" s="24" t="s">
        <v>1486</v>
      </c>
      <c r="N376" s="10">
        <v>42016</v>
      </c>
      <c r="O376" s="10" t="s">
        <v>1487</v>
      </c>
      <c r="P376" s="7" t="s">
        <v>405</v>
      </c>
    </row>
    <row r="377" spans="1:16" ht="90" x14ac:dyDescent="0.25">
      <c r="A377" s="12">
        <v>373</v>
      </c>
      <c r="B377" s="8" t="s">
        <v>1583</v>
      </c>
      <c r="C377" s="10">
        <v>41978</v>
      </c>
      <c r="D377" s="10">
        <v>42369</v>
      </c>
      <c r="E377" s="7" t="s">
        <v>1585</v>
      </c>
      <c r="F377" s="7" t="s">
        <v>1586</v>
      </c>
      <c r="G377" s="35">
        <v>2520</v>
      </c>
      <c r="H377" s="8" t="s">
        <v>1587</v>
      </c>
      <c r="I377" s="7" t="s">
        <v>10</v>
      </c>
      <c r="J377" s="9" t="s">
        <v>2040</v>
      </c>
      <c r="K377" s="20">
        <v>2507.4</v>
      </c>
      <c r="L377" s="28">
        <f t="shared" si="8"/>
        <v>0.5</v>
      </c>
      <c r="M377" s="48">
        <v>20</v>
      </c>
      <c r="N377" s="10">
        <v>42024</v>
      </c>
      <c r="O377" s="10" t="s">
        <v>1584</v>
      </c>
      <c r="P377" s="7" t="s">
        <v>405</v>
      </c>
    </row>
    <row r="378" spans="1:16" ht="78.75" x14ac:dyDescent="0.25">
      <c r="A378" s="12">
        <v>374</v>
      </c>
      <c r="B378" s="8" t="s">
        <v>1933</v>
      </c>
      <c r="C378" s="10">
        <v>41978</v>
      </c>
      <c r="D378" s="10">
        <v>42369</v>
      </c>
      <c r="E378" s="7" t="s">
        <v>2038</v>
      </c>
      <c r="F378" s="7" t="s">
        <v>1936</v>
      </c>
      <c r="G378" s="35">
        <v>1245780.8999999999</v>
      </c>
      <c r="H378" s="8" t="s">
        <v>1937</v>
      </c>
      <c r="I378" s="7" t="s">
        <v>10</v>
      </c>
      <c r="J378" s="9" t="s">
        <v>2040</v>
      </c>
      <c r="K378" s="20">
        <v>1233323.1000000001</v>
      </c>
      <c r="L378" s="28">
        <f t="shared" si="8"/>
        <v>0.9999992775615425</v>
      </c>
      <c r="M378" s="24" t="s">
        <v>1934</v>
      </c>
      <c r="N378" s="10">
        <v>42018</v>
      </c>
      <c r="O378" s="10" t="s">
        <v>1935</v>
      </c>
      <c r="P378" s="7" t="s">
        <v>405</v>
      </c>
    </row>
    <row r="379" spans="1:16" ht="409.5" x14ac:dyDescent="0.25">
      <c r="A379" s="12">
        <v>375</v>
      </c>
      <c r="B379" s="8" t="s">
        <v>1489</v>
      </c>
      <c r="C379" s="10">
        <v>41978</v>
      </c>
      <c r="D379" s="10">
        <v>42460</v>
      </c>
      <c r="E379" s="12" t="s">
        <v>2031</v>
      </c>
      <c r="F379" s="7" t="s">
        <v>152</v>
      </c>
      <c r="G379" s="59">
        <v>982529.47</v>
      </c>
      <c r="H379" s="8" t="s">
        <v>1492</v>
      </c>
      <c r="I379" s="7" t="s">
        <v>10</v>
      </c>
      <c r="J379" s="9" t="s">
        <v>2040</v>
      </c>
      <c r="K379" s="20">
        <v>948140.92</v>
      </c>
      <c r="L379" s="28">
        <f t="shared" si="8"/>
        <v>3.5000018879840837</v>
      </c>
      <c r="M379" s="24" t="s">
        <v>1490</v>
      </c>
      <c r="N379" s="10">
        <v>42016</v>
      </c>
      <c r="O379" s="10" t="s">
        <v>1491</v>
      </c>
      <c r="P379" s="7" t="s">
        <v>405</v>
      </c>
    </row>
    <row r="380" spans="1:16" ht="409.5" x14ac:dyDescent="0.25">
      <c r="A380" s="12">
        <v>376</v>
      </c>
      <c r="B380" s="8" t="s">
        <v>1493</v>
      </c>
      <c r="C380" s="10">
        <v>41978</v>
      </c>
      <c r="D380" s="10">
        <v>42460</v>
      </c>
      <c r="E380" s="12" t="s">
        <v>2031</v>
      </c>
      <c r="F380" s="7" t="s">
        <v>152</v>
      </c>
      <c r="G380" s="59">
        <v>970894</v>
      </c>
      <c r="H380" s="8" t="s">
        <v>1496</v>
      </c>
      <c r="I380" s="7" t="s">
        <v>10</v>
      </c>
      <c r="J380" s="9" t="s">
        <v>2040</v>
      </c>
      <c r="K380" s="20">
        <v>946621.65</v>
      </c>
      <c r="L380" s="28">
        <f t="shared" si="8"/>
        <v>2.5</v>
      </c>
      <c r="M380" s="24" t="s">
        <v>1494</v>
      </c>
      <c r="N380" s="10">
        <v>42017</v>
      </c>
      <c r="O380" s="10" t="s">
        <v>1495</v>
      </c>
      <c r="P380" s="7" t="s">
        <v>405</v>
      </c>
    </row>
    <row r="381" spans="1:16" ht="101.25" x14ac:dyDescent="0.25">
      <c r="A381" s="12">
        <v>377</v>
      </c>
      <c r="B381" s="8" t="s">
        <v>1592</v>
      </c>
      <c r="C381" s="10">
        <v>41981</v>
      </c>
      <c r="D381" s="10">
        <v>42415</v>
      </c>
      <c r="E381" s="7" t="s">
        <v>1595</v>
      </c>
      <c r="F381" s="7" t="s">
        <v>1596</v>
      </c>
      <c r="G381" s="35">
        <v>10934.5</v>
      </c>
      <c r="H381" s="8" t="s">
        <v>1597</v>
      </c>
      <c r="I381" s="7" t="s">
        <v>10</v>
      </c>
      <c r="J381" s="9" t="s">
        <v>2040</v>
      </c>
      <c r="K381" s="20">
        <v>10825.16</v>
      </c>
      <c r="L381" s="28">
        <f t="shared" si="8"/>
        <v>0.9999542731720652</v>
      </c>
      <c r="M381" s="24" t="s">
        <v>1593</v>
      </c>
      <c r="N381" s="10">
        <v>42016</v>
      </c>
      <c r="O381" s="10" t="s">
        <v>1594</v>
      </c>
      <c r="P381" s="7" t="s">
        <v>405</v>
      </c>
    </row>
    <row r="382" spans="1:16" ht="56.25" x14ac:dyDescent="0.25">
      <c r="A382" s="12">
        <v>378</v>
      </c>
      <c r="B382" s="16" t="s">
        <v>41</v>
      </c>
      <c r="C382" s="17">
        <v>41982</v>
      </c>
      <c r="D382" s="17">
        <v>42117</v>
      </c>
      <c r="E382" s="18" t="s">
        <v>2037</v>
      </c>
      <c r="F382" s="18" t="s">
        <v>45</v>
      </c>
      <c r="G382" s="11">
        <v>166000</v>
      </c>
      <c r="H382" s="8" t="s">
        <v>46</v>
      </c>
      <c r="I382" s="9" t="s">
        <v>10</v>
      </c>
      <c r="J382" s="9" t="s">
        <v>2040</v>
      </c>
      <c r="K382" s="19">
        <v>165170</v>
      </c>
      <c r="L382" s="28">
        <f t="shared" si="8"/>
        <v>0.5</v>
      </c>
      <c r="M382" s="50" t="s">
        <v>2048</v>
      </c>
      <c r="N382" s="17">
        <v>42026</v>
      </c>
      <c r="O382" s="17" t="s">
        <v>320</v>
      </c>
      <c r="P382" s="7" t="s">
        <v>52</v>
      </c>
    </row>
    <row r="383" spans="1:16" ht="90" x14ac:dyDescent="0.25">
      <c r="A383" s="12">
        <v>379</v>
      </c>
      <c r="B383" s="8" t="s">
        <v>1304</v>
      </c>
      <c r="C383" s="10">
        <v>41982</v>
      </c>
      <c r="D383" s="10">
        <v>42212</v>
      </c>
      <c r="E383" s="7" t="s">
        <v>517</v>
      </c>
      <c r="F383" s="7" t="s">
        <v>1307</v>
      </c>
      <c r="G383" s="11">
        <v>428766.9</v>
      </c>
      <c r="H383" s="8" t="s">
        <v>1308</v>
      </c>
      <c r="I383" s="9" t="s">
        <v>10</v>
      </c>
      <c r="J383" s="9" t="s">
        <v>2040</v>
      </c>
      <c r="K383" s="20">
        <v>426623.07</v>
      </c>
      <c r="L383" s="28">
        <f t="shared" si="8"/>
        <v>0.49999895047869813</v>
      </c>
      <c r="M383" s="24" t="s">
        <v>1306</v>
      </c>
      <c r="N383" s="10">
        <v>42020</v>
      </c>
      <c r="O383" s="10" t="s">
        <v>1305</v>
      </c>
      <c r="P383" s="7" t="s">
        <v>405</v>
      </c>
    </row>
    <row r="384" spans="1:16" ht="101.25" x14ac:dyDescent="0.25">
      <c r="A384" s="12">
        <v>380</v>
      </c>
      <c r="B384" s="8" t="s">
        <v>1309</v>
      </c>
      <c r="C384" s="10">
        <v>41983</v>
      </c>
      <c r="D384" s="10">
        <v>42109</v>
      </c>
      <c r="E384" s="7" t="s">
        <v>718</v>
      </c>
      <c r="F384" s="7" t="s">
        <v>1312</v>
      </c>
      <c r="G384" s="11">
        <v>4500</v>
      </c>
      <c r="H384" s="8" t="s">
        <v>1313</v>
      </c>
      <c r="I384" s="9" t="s">
        <v>10</v>
      </c>
      <c r="J384" s="9" t="s">
        <v>2040</v>
      </c>
      <c r="K384" s="20">
        <v>4477.5</v>
      </c>
      <c r="L384" s="28">
        <f t="shared" si="8"/>
        <v>0.5</v>
      </c>
      <c r="M384" s="24" t="s">
        <v>1311</v>
      </c>
      <c r="N384" s="10">
        <v>42016</v>
      </c>
      <c r="O384" s="10" t="s">
        <v>1310</v>
      </c>
      <c r="P384" s="7" t="s">
        <v>405</v>
      </c>
    </row>
    <row r="385" spans="1:16" ht="112.5" x14ac:dyDescent="0.25">
      <c r="A385" s="12">
        <v>381</v>
      </c>
      <c r="B385" s="8" t="s">
        <v>1314</v>
      </c>
      <c r="C385" s="10">
        <v>41983</v>
      </c>
      <c r="D385" s="10">
        <v>42353</v>
      </c>
      <c r="E385" s="12" t="s">
        <v>169</v>
      </c>
      <c r="F385" s="7" t="s">
        <v>1317</v>
      </c>
      <c r="G385" s="11">
        <v>6075.3</v>
      </c>
      <c r="H385" s="8" t="s">
        <v>1318</v>
      </c>
      <c r="I385" s="9" t="s">
        <v>10</v>
      </c>
      <c r="J385" s="9" t="s">
        <v>2040</v>
      </c>
      <c r="K385" s="20">
        <v>6044.92</v>
      </c>
      <c r="L385" s="28">
        <f t="shared" si="8"/>
        <v>0.50005761032377904</v>
      </c>
      <c r="M385" s="24" t="s">
        <v>1315</v>
      </c>
      <c r="N385" s="10">
        <v>42024</v>
      </c>
      <c r="O385" s="10" t="s">
        <v>1316</v>
      </c>
      <c r="P385" s="7" t="s">
        <v>405</v>
      </c>
    </row>
    <row r="386" spans="1:16" ht="101.25" x14ac:dyDescent="0.25">
      <c r="A386" s="12">
        <v>382</v>
      </c>
      <c r="B386" s="8" t="s">
        <v>1319</v>
      </c>
      <c r="C386" s="10">
        <v>41983</v>
      </c>
      <c r="D386" s="86" t="s">
        <v>2184</v>
      </c>
      <c r="E386" s="12" t="s">
        <v>169</v>
      </c>
      <c r="F386" s="7" t="s">
        <v>1322</v>
      </c>
      <c r="G386" s="11">
        <v>3032.7</v>
      </c>
      <c r="H386" s="8" t="s">
        <v>1323</v>
      </c>
      <c r="I386" s="9" t="s">
        <v>10</v>
      </c>
      <c r="J386" s="9" t="s">
        <v>2040</v>
      </c>
      <c r="K386" s="20">
        <v>3017.54</v>
      </c>
      <c r="L386" s="28">
        <f t="shared" si="8"/>
        <v>0.49988459128827856</v>
      </c>
      <c r="M386" s="24" t="s">
        <v>1321</v>
      </c>
      <c r="N386" s="10">
        <v>42024</v>
      </c>
      <c r="O386" s="10" t="s">
        <v>1320</v>
      </c>
      <c r="P386" s="7" t="s">
        <v>405</v>
      </c>
    </row>
    <row r="387" spans="1:16" ht="409.5" x14ac:dyDescent="0.25">
      <c r="A387" s="12">
        <v>383</v>
      </c>
      <c r="B387" s="8" t="s">
        <v>1324</v>
      </c>
      <c r="C387" s="10">
        <v>41983</v>
      </c>
      <c r="D387" s="10" t="s">
        <v>1326</v>
      </c>
      <c r="E387" s="7" t="s">
        <v>290</v>
      </c>
      <c r="F387" s="7" t="s">
        <v>1328</v>
      </c>
      <c r="G387" s="11">
        <v>992758.18</v>
      </c>
      <c r="H387" s="8" t="s">
        <v>1329</v>
      </c>
      <c r="I387" s="9" t="s">
        <v>10</v>
      </c>
      <c r="J387" s="9" t="s">
        <v>2040</v>
      </c>
      <c r="K387" s="20">
        <v>987794.39</v>
      </c>
      <c r="L387" s="28">
        <f t="shared" ref="L387:L450" si="9">100-(K387*100/G387)</f>
        <v>0.49999990934348659</v>
      </c>
      <c r="M387" s="24" t="s">
        <v>1327</v>
      </c>
      <c r="N387" s="10">
        <v>42016</v>
      </c>
      <c r="O387" s="10" t="s">
        <v>1325</v>
      </c>
      <c r="P387" s="7" t="s">
        <v>405</v>
      </c>
    </row>
    <row r="388" spans="1:16" ht="90" x14ac:dyDescent="0.25">
      <c r="A388" s="12">
        <v>384</v>
      </c>
      <c r="B388" s="8" t="s">
        <v>1330</v>
      </c>
      <c r="C388" s="10">
        <v>41983</v>
      </c>
      <c r="D388" s="10">
        <v>42061</v>
      </c>
      <c r="E388" s="7" t="s">
        <v>2034</v>
      </c>
      <c r="F388" s="7" t="s">
        <v>1332</v>
      </c>
      <c r="G388" s="11">
        <v>19422</v>
      </c>
      <c r="H388" s="8" t="s">
        <v>1333</v>
      </c>
      <c r="I388" s="9" t="s">
        <v>10</v>
      </c>
      <c r="J388" s="9" t="s">
        <v>2040</v>
      </c>
      <c r="K388" s="20">
        <v>19227.78</v>
      </c>
      <c r="L388" s="28">
        <f t="shared" si="9"/>
        <v>1</v>
      </c>
      <c r="M388" s="24">
        <v>13</v>
      </c>
      <c r="N388" s="10">
        <v>42020</v>
      </c>
      <c r="O388" s="10" t="s">
        <v>1331</v>
      </c>
      <c r="P388" s="7" t="s">
        <v>405</v>
      </c>
    </row>
    <row r="389" spans="1:16" ht="90" x14ac:dyDescent="0.25">
      <c r="A389" s="12">
        <v>385</v>
      </c>
      <c r="B389" s="8" t="s">
        <v>1334</v>
      </c>
      <c r="C389" s="10">
        <v>41983</v>
      </c>
      <c r="D389" s="10">
        <v>42020</v>
      </c>
      <c r="E389" s="7" t="s">
        <v>2034</v>
      </c>
      <c r="F389" s="7" t="s">
        <v>1336</v>
      </c>
      <c r="G389" s="11">
        <v>17125</v>
      </c>
      <c r="H389" s="8" t="s">
        <v>1337</v>
      </c>
      <c r="I389" s="9" t="s">
        <v>10</v>
      </c>
      <c r="J389" s="9" t="s">
        <v>2040</v>
      </c>
      <c r="K389" s="20">
        <v>17039.38</v>
      </c>
      <c r="L389" s="28">
        <f t="shared" si="9"/>
        <v>0.49997080291970519</v>
      </c>
      <c r="M389" s="24">
        <v>14</v>
      </c>
      <c r="N389" s="10">
        <v>42020</v>
      </c>
      <c r="O389" s="10" t="s">
        <v>1335</v>
      </c>
      <c r="P389" s="7" t="s">
        <v>405</v>
      </c>
    </row>
    <row r="390" spans="1:16" ht="101.25" x14ac:dyDescent="0.25">
      <c r="A390" s="12">
        <v>386</v>
      </c>
      <c r="B390" s="8" t="s">
        <v>1338</v>
      </c>
      <c r="C390" s="10">
        <v>41983</v>
      </c>
      <c r="D390" s="10">
        <v>42088</v>
      </c>
      <c r="E390" s="7" t="s">
        <v>2034</v>
      </c>
      <c r="F390" s="7" t="s">
        <v>1340</v>
      </c>
      <c r="G390" s="11">
        <v>351027.20000000001</v>
      </c>
      <c r="H390" s="8" t="s">
        <v>1341</v>
      </c>
      <c r="I390" s="9" t="s">
        <v>10</v>
      </c>
      <c r="J390" s="9" t="s">
        <v>2040</v>
      </c>
      <c r="K390" s="20">
        <v>349272.06</v>
      </c>
      <c r="L390" s="28">
        <f t="shared" si="9"/>
        <v>0.50000113951283254</v>
      </c>
      <c r="M390" s="24">
        <v>17</v>
      </c>
      <c r="N390" s="10">
        <v>42023</v>
      </c>
      <c r="O390" s="10" t="s">
        <v>1339</v>
      </c>
      <c r="P390" s="7" t="s">
        <v>405</v>
      </c>
    </row>
    <row r="391" spans="1:16" ht="101.25" x14ac:dyDescent="0.25">
      <c r="A391" s="12">
        <v>387</v>
      </c>
      <c r="B391" s="8" t="s">
        <v>1342</v>
      </c>
      <c r="C391" s="10">
        <v>41983</v>
      </c>
      <c r="D391" s="10">
        <v>42321</v>
      </c>
      <c r="E391" s="12" t="s">
        <v>169</v>
      </c>
      <c r="F391" s="7" t="s">
        <v>1345</v>
      </c>
      <c r="G391" s="11">
        <v>4063.4</v>
      </c>
      <c r="H391" s="8" t="s">
        <v>1346</v>
      </c>
      <c r="I391" s="9" t="s">
        <v>10</v>
      </c>
      <c r="J391" s="9" t="s">
        <v>2040</v>
      </c>
      <c r="K391" s="20">
        <v>4043.08</v>
      </c>
      <c r="L391" s="28">
        <f t="shared" si="9"/>
        <v>0.50007382979771364</v>
      </c>
      <c r="M391" s="24" t="s">
        <v>1344</v>
      </c>
      <c r="N391" s="10">
        <v>42024</v>
      </c>
      <c r="O391" s="10" t="s">
        <v>1343</v>
      </c>
      <c r="P391" s="7" t="s">
        <v>405</v>
      </c>
    </row>
    <row r="392" spans="1:16" ht="90" x14ac:dyDescent="0.25">
      <c r="A392" s="12">
        <v>388</v>
      </c>
      <c r="B392" s="8" t="s">
        <v>1538</v>
      </c>
      <c r="C392" s="10">
        <v>41984</v>
      </c>
      <c r="D392" s="10">
        <v>42185</v>
      </c>
      <c r="E392" s="12" t="s">
        <v>156</v>
      </c>
      <c r="F392" s="7" t="s">
        <v>1540</v>
      </c>
      <c r="G392" s="36">
        <v>999270</v>
      </c>
      <c r="H392" s="8" t="s">
        <v>1541</v>
      </c>
      <c r="I392" s="7" t="s">
        <v>10</v>
      </c>
      <c r="J392" s="9" t="s">
        <v>2040</v>
      </c>
      <c r="K392" s="20">
        <v>994240.5</v>
      </c>
      <c r="L392" s="28">
        <f t="shared" si="9"/>
        <v>0.50331742171785265</v>
      </c>
      <c r="M392" s="24">
        <v>2336</v>
      </c>
      <c r="N392" s="10">
        <v>42019</v>
      </c>
      <c r="O392" s="10" t="s">
        <v>1539</v>
      </c>
      <c r="P392" s="7" t="s">
        <v>405</v>
      </c>
    </row>
    <row r="393" spans="1:16" ht="409.5" x14ac:dyDescent="0.25">
      <c r="A393" s="12">
        <v>389</v>
      </c>
      <c r="B393" s="8" t="s">
        <v>1457</v>
      </c>
      <c r="C393" s="10">
        <v>41984</v>
      </c>
      <c r="D393" s="10">
        <v>42353</v>
      </c>
      <c r="E393" s="12" t="s">
        <v>2031</v>
      </c>
      <c r="F393" s="7" t="s">
        <v>152</v>
      </c>
      <c r="G393" s="35">
        <v>968337.9</v>
      </c>
      <c r="H393" s="8" t="s">
        <v>1459</v>
      </c>
      <c r="I393" s="7" t="s">
        <v>10</v>
      </c>
      <c r="J393" s="9" t="s">
        <v>2040</v>
      </c>
      <c r="K393" s="20">
        <v>953812.83</v>
      </c>
      <c r="L393" s="28">
        <f t="shared" si="9"/>
        <v>1.5000001549046118</v>
      </c>
      <c r="M393" s="24" t="s">
        <v>1473</v>
      </c>
      <c r="N393" s="10">
        <v>41653</v>
      </c>
      <c r="O393" s="10" t="s">
        <v>1458</v>
      </c>
      <c r="P393" s="7" t="s">
        <v>405</v>
      </c>
    </row>
    <row r="394" spans="1:16" ht="409.5" x14ac:dyDescent="0.25">
      <c r="A394" s="12">
        <v>390</v>
      </c>
      <c r="B394" s="8" t="s">
        <v>1502</v>
      </c>
      <c r="C394" s="10">
        <v>41984</v>
      </c>
      <c r="D394" s="10">
        <v>42460</v>
      </c>
      <c r="E394" s="12" t="s">
        <v>2031</v>
      </c>
      <c r="F394" s="7" t="s">
        <v>152</v>
      </c>
      <c r="G394" s="59">
        <v>973098.46</v>
      </c>
      <c r="H394" s="8" t="s">
        <v>1505</v>
      </c>
      <c r="I394" s="7" t="s">
        <v>10</v>
      </c>
      <c r="J394" s="9" t="s">
        <v>2040</v>
      </c>
      <c r="K394" s="20">
        <v>948771.01</v>
      </c>
      <c r="L394" s="28">
        <f t="shared" si="9"/>
        <v>2.4999988182079704</v>
      </c>
      <c r="M394" s="24" t="s">
        <v>1503</v>
      </c>
      <c r="N394" s="10">
        <v>42023</v>
      </c>
      <c r="O394" s="10" t="s">
        <v>1504</v>
      </c>
      <c r="P394" s="7" t="s">
        <v>405</v>
      </c>
    </row>
    <row r="395" spans="1:16" ht="409.5" x14ac:dyDescent="0.25">
      <c r="A395" s="12">
        <v>391</v>
      </c>
      <c r="B395" s="8" t="s">
        <v>1506</v>
      </c>
      <c r="C395" s="10">
        <v>41984</v>
      </c>
      <c r="D395" s="10">
        <v>42460</v>
      </c>
      <c r="E395" s="12" t="s">
        <v>2031</v>
      </c>
      <c r="F395" s="7" t="s">
        <v>152</v>
      </c>
      <c r="G395" s="59">
        <v>982677.82</v>
      </c>
      <c r="H395" s="8" t="s">
        <v>1509</v>
      </c>
      <c r="I395" s="7" t="s">
        <v>10</v>
      </c>
      <c r="J395" s="9" t="s">
        <v>2040</v>
      </c>
      <c r="K395" s="20">
        <v>958110.87</v>
      </c>
      <c r="L395" s="28">
        <f t="shared" si="9"/>
        <v>2.5000004579323871</v>
      </c>
      <c r="M395" s="24" t="s">
        <v>1507</v>
      </c>
      <c r="N395" s="10">
        <v>42023</v>
      </c>
      <c r="O395" s="10" t="s">
        <v>1508</v>
      </c>
      <c r="P395" s="7" t="s">
        <v>405</v>
      </c>
    </row>
    <row r="396" spans="1:16" ht="78.75" customHeight="1" x14ac:dyDescent="0.25">
      <c r="A396" s="12">
        <v>392</v>
      </c>
      <c r="B396" s="8" t="s">
        <v>1626</v>
      </c>
      <c r="C396" s="10">
        <v>41984</v>
      </c>
      <c r="D396" s="10">
        <v>42460</v>
      </c>
      <c r="E396" s="12" t="s">
        <v>2031</v>
      </c>
      <c r="F396" s="7" t="s">
        <v>152</v>
      </c>
      <c r="G396" s="35">
        <v>995940</v>
      </c>
      <c r="H396" s="8" t="s">
        <v>1629</v>
      </c>
      <c r="I396" s="7" t="s">
        <v>10</v>
      </c>
      <c r="J396" s="9" t="s">
        <v>2040</v>
      </c>
      <c r="K396" s="20">
        <v>990960.3</v>
      </c>
      <c r="L396" s="28">
        <f t="shared" si="9"/>
        <v>0.5</v>
      </c>
      <c r="M396" s="24" t="s">
        <v>1627</v>
      </c>
      <c r="N396" s="10">
        <v>42023</v>
      </c>
      <c r="O396" s="10" t="s">
        <v>1628</v>
      </c>
      <c r="P396" s="7" t="s">
        <v>405</v>
      </c>
    </row>
    <row r="397" spans="1:16" ht="90" customHeight="1" x14ac:dyDescent="0.25">
      <c r="A397" s="12">
        <v>393</v>
      </c>
      <c r="B397" s="8" t="s">
        <v>1497</v>
      </c>
      <c r="C397" s="10">
        <v>41984</v>
      </c>
      <c r="D397" s="10" t="s">
        <v>1498</v>
      </c>
      <c r="E397" s="12" t="s">
        <v>2031</v>
      </c>
      <c r="F397" s="7" t="s">
        <v>152</v>
      </c>
      <c r="G397" s="59">
        <v>984316.83</v>
      </c>
      <c r="H397" s="8" t="s">
        <v>1501</v>
      </c>
      <c r="I397" s="7" t="s">
        <v>10</v>
      </c>
      <c r="J397" s="9" t="s">
        <v>2040</v>
      </c>
      <c r="K397" s="20">
        <v>969552.09</v>
      </c>
      <c r="L397" s="28">
        <f t="shared" si="9"/>
        <v>1.499998735163345</v>
      </c>
      <c r="M397" s="24" t="s">
        <v>1499</v>
      </c>
      <c r="N397" s="10">
        <v>42023</v>
      </c>
      <c r="O397" s="10" t="s">
        <v>1500</v>
      </c>
      <c r="P397" s="7" t="s">
        <v>405</v>
      </c>
    </row>
    <row r="398" spans="1:16" ht="15" customHeight="1" x14ac:dyDescent="0.25">
      <c r="A398" s="12">
        <v>394</v>
      </c>
      <c r="B398" s="8" t="s">
        <v>1510</v>
      </c>
      <c r="C398" s="10">
        <v>41984</v>
      </c>
      <c r="D398" s="10">
        <v>42460</v>
      </c>
      <c r="E398" s="12" t="s">
        <v>2031</v>
      </c>
      <c r="F398" s="7" t="s">
        <v>152</v>
      </c>
      <c r="G398" s="59">
        <v>962437.87</v>
      </c>
      <c r="H398" s="8" t="s">
        <v>1513</v>
      </c>
      <c r="I398" s="7" t="s">
        <v>10</v>
      </c>
      <c r="J398" s="9" t="s">
        <v>2040</v>
      </c>
      <c r="K398" s="20">
        <v>938376.92</v>
      </c>
      <c r="L398" s="28">
        <f t="shared" si="9"/>
        <v>2.500000337684142</v>
      </c>
      <c r="M398" s="24" t="s">
        <v>1511</v>
      </c>
      <c r="N398" s="10">
        <v>42023</v>
      </c>
      <c r="O398" s="10" t="s">
        <v>1512</v>
      </c>
      <c r="P398" s="7" t="s">
        <v>405</v>
      </c>
    </row>
    <row r="399" spans="1:16" ht="409.5" customHeight="1" x14ac:dyDescent="0.25">
      <c r="A399" s="12">
        <v>395</v>
      </c>
      <c r="B399" s="8" t="s">
        <v>1565</v>
      </c>
      <c r="C399" s="10">
        <v>41985</v>
      </c>
      <c r="D399" s="10">
        <v>42215</v>
      </c>
      <c r="E399" s="7" t="s">
        <v>2034</v>
      </c>
      <c r="F399" s="7" t="s">
        <v>1567</v>
      </c>
      <c r="G399" s="35">
        <v>83801.5</v>
      </c>
      <c r="H399" s="8" t="s">
        <v>1568</v>
      </c>
      <c r="I399" s="7" t="s">
        <v>2159</v>
      </c>
      <c r="J399" s="9" t="s">
        <v>2040</v>
      </c>
      <c r="K399" s="20">
        <v>83382.490000000005</v>
      </c>
      <c r="L399" s="28">
        <f t="shared" si="9"/>
        <v>0.50000298324015091</v>
      </c>
      <c r="M399" s="24">
        <v>18</v>
      </c>
      <c r="N399" s="10">
        <v>42023</v>
      </c>
      <c r="O399" s="10" t="s">
        <v>1566</v>
      </c>
      <c r="P399" s="7" t="s">
        <v>1569</v>
      </c>
    </row>
    <row r="400" spans="1:16" ht="409.5" customHeight="1" x14ac:dyDescent="0.25">
      <c r="A400" s="12">
        <v>396</v>
      </c>
      <c r="B400" s="8" t="s">
        <v>1603</v>
      </c>
      <c r="C400" s="10">
        <v>41985</v>
      </c>
      <c r="D400" s="10">
        <v>42460</v>
      </c>
      <c r="E400" s="12" t="s">
        <v>2031</v>
      </c>
      <c r="F400" s="7" t="s">
        <v>152</v>
      </c>
      <c r="G400" s="35">
        <v>954230.09</v>
      </c>
      <c r="H400" s="8" t="s">
        <v>1606</v>
      </c>
      <c r="I400" s="7" t="s">
        <v>10</v>
      </c>
      <c r="J400" s="9" t="s">
        <v>2040</v>
      </c>
      <c r="K400" s="20">
        <v>949458.94</v>
      </c>
      <c r="L400" s="28">
        <f t="shared" si="9"/>
        <v>0.49999995284156284</v>
      </c>
      <c r="M400" s="24" t="s">
        <v>1604</v>
      </c>
      <c r="N400" s="10">
        <v>42041</v>
      </c>
      <c r="O400" s="10" t="s">
        <v>1605</v>
      </c>
      <c r="P400" s="7" t="s">
        <v>405</v>
      </c>
    </row>
    <row r="401" spans="1:16" ht="409.5" customHeight="1" x14ac:dyDescent="0.25">
      <c r="A401" s="12">
        <v>397</v>
      </c>
      <c r="B401" s="8" t="s">
        <v>1661</v>
      </c>
      <c r="C401" s="10">
        <v>41985</v>
      </c>
      <c r="D401" s="10">
        <v>42460</v>
      </c>
      <c r="E401" s="12" t="s">
        <v>2031</v>
      </c>
      <c r="F401" s="7" t="s">
        <v>152</v>
      </c>
      <c r="G401" s="35">
        <v>250407.78</v>
      </c>
      <c r="H401" s="8" t="s">
        <v>1664</v>
      </c>
      <c r="I401" s="7" t="s">
        <v>10</v>
      </c>
      <c r="J401" s="9" t="s">
        <v>2040</v>
      </c>
      <c r="K401" s="20">
        <v>249155.74</v>
      </c>
      <c r="L401" s="28">
        <f t="shared" si="9"/>
        <v>0.50000043928348248</v>
      </c>
      <c r="M401" s="24" t="s">
        <v>1662</v>
      </c>
      <c r="N401" s="10">
        <v>42020</v>
      </c>
      <c r="O401" s="10" t="s">
        <v>1663</v>
      </c>
      <c r="P401" s="7" t="s">
        <v>405</v>
      </c>
    </row>
    <row r="402" spans="1:16" ht="15" customHeight="1" x14ac:dyDescent="0.25">
      <c r="A402" s="12">
        <v>398</v>
      </c>
      <c r="B402" s="8" t="s">
        <v>1671</v>
      </c>
      <c r="C402" s="10">
        <v>41985</v>
      </c>
      <c r="D402" s="10">
        <v>42369</v>
      </c>
      <c r="E402" s="7" t="s">
        <v>2032</v>
      </c>
      <c r="F402" s="7" t="s">
        <v>1674</v>
      </c>
      <c r="G402" s="35">
        <v>290960.09999999998</v>
      </c>
      <c r="H402" s="8" t="s">
        <v>1675</v>
      </c>
      <c r="I402" s="7" t="s">
        <v>10</v>
      </c>
      <c r="J402" s="9" t="s">
        <v>2040</v>
      </c>
      <c r="K402" s="20">
        <v>289505.3</v>
      </c>
      <c r="L402" s="28">
        <f t="shared" si="9"/>
        <v>0.49999982815512567</v>
      </c>
      <c r="M402" s="24" t="s">
        <v>1672</v>
      </c>
      <c r="N402" s="10">
        <v>42024</v>
      </c>
      <c r="O402" s="10" t="s">
        <v>1673</v>
      </c>
      <c r="P402" s="7" t="s">
        <v>405</v>
      </c>
    </row>
    <row r="403" spans="1:16" ht="409.5" customHeight="1" x14ac:dyDescent="0.25">
      <c r="A403" s="12">
        <v>399</v>
      </c>
      <c r="B403" s="8" t="s">
        <v>1681</v>
      </c>
      <c r="C403" s="10">
        <v>41985</v>
      </c>
      <c r="D403" s="10" t="s">
        <v>1482</v>
      </c>
      <c r="E403" s="12" t="s">
        <v>2031</v>
      </c>
      <c r="F403" s="7" t="s">
        <v>152</v>
      </c>
      <c r="G403" s="35">
        <v>851102.1</v>
      </c>
      <c r="H403" s="8" t="s">
        <v>1684</v>
      </c>
      <c r="I403" s="7" t="s">
        <v>10</v>
      </c>
      <c r="J403" s="9" t="s">
        <v>2040</v>
      </c>
      <c r="K403" s="20">
        <v>846846.59</v>
      </c>
      <c r="L403" s="28">
        <f t="shared" si="9"/>
        <v>0.49999994125263925</v>
      </c>
      <c r="M403" s="24" t="s">
        <v>1682</v>
      </c>
      <c r="N403" s="10">
        <v>42020</v>
      </c>
      <c r="O403" s="10" t="s">
        <v>1683</v>
      </c>
      <c r="P403" s="7" t="s">
        <v>405</v>
      </c>
    </row>
    <row r="404" spans="1:16" ht="409.5" customHeight="1" x14ac:dyDescent="0.25">
      <c r="A404" s="12">
        <v>400</v>
      </c>
      <c r="B404" s="8" t="s">
        <v>1732</v>
      </c>
      <c r="C404" s="10">
        <v>41985</v>
      </c>
      <c r="D404" s="10" t="s">
        <v>1431</v>
      </c>
      <c r="E404" s="7" t="s">
        <v>2032</v>
      </c>
      <c r="F404" s="7" t="s">
        <v>1735</v>
      </c>
      <c r="G404" s="35">
        <v>18466</v>
      </c>
      <c r="H404" s="8" t="s">
        <v>1736</v>
      </c>
      <c r="I404" s="7" t="s">
        <v>10</v>
      </c>
      <c r="J404" s="9" t="s">
        <v>2040</v>
      </c>
      <c r="K404" s="20">
        <v>18373.669999999998</v>
      </c>
      <c r="L404" s="28">
        <f t="shared" si="9"/>
        <v>0.50000000000001421</v>
      </c>
      <c r="M404" s="24" t="s">
        <v>1733</v>
      </c>
      <c r="N404" s="10">
        <v>42051</v>
      </c>
      <c r="O404" s="10" t="s">
        <v>1734</v>
      </c>
      <c r="P404" s="7" t="s">
        <v>405</v>
      </c>
    </row>
    <row r="405" spans="1:16" ht="409.5" customHeight="1" x14ac:dyDescent="0.25">
      <c r="A405" s="12">
        <v>401</v>
      </c>
      <c r="B405" s="8" t="s">
        <v>1460</v>
      </c>
      <c r="C405" s="10">
        <v>41985</v>
      </c>
      <c r="D405" s="10">
        <v>42355</v>
      </c>
      <c r="E405" s="12" t="s">
        <v>2031</v>
      </c>
      <c r="F405" s="7" t="s">
        <v>152</v>
      </c>
      <c r="G405" s="35">
        <v>985004.69</v>
      </c>
      <c r="H405" s="8" t="s">
        <v>1462</v>
      </c>
      <c r="I405" s="7" t="s">
        <v>10</v>
      </c>
      <c r="J405" s="9" t="s">
        <v>2040</v>
      </c>
      <c r="K405" s="20">
        <v>950529.55</v>
      </c>
      <c r="L405" s="28">
        <f t="shared" si="9"/>
        <v>3.4999975482350152</v>
      </c>
      <c r="M405" s="24" t="s">
        <v>1474</v>
      </c>
      <c r="N405" s="10">
        <v>42020</v>
      </c>
      <c r="O405" s="10" t="s">
        <v>1461</v>
      </c>
      <c r="P405" s="7" t="s">
        <v>405</v>
      </c>
    </row>
    <row r="406" spans="1:16" ht="15" customHeight="1" x14ac:dyDescent="0.25">
      <c r="A406" s="12">
        <v>402</v>
      </c>
      <c r="B406" s="8" t="s">
        <v>1466</v>
      </c>
      <c r="C406" s="10">
        <v>41985</v>
      </c>
      <c r="D406" s="10">
        <v>42353</v>
      </c>
      <c r="E406" s="12" t="s">
        <v>2031</v>
      </c>
      <c r="F406" s="7" t="s">
        <v>152</v>
      </c>
      <c r="G406" s="35">
        <v>971310.56</v>
      </c>
      <c r="H406" s="8" t="s">
        <v>1468</v>
      </c>
      <c r="I406" s="7" t="s">
        <v>10</v>
      </c>
      <c r="J406" s="9" t="s">
        <v>2040</v>
      </c>
      <c r="K406" s="20">
        <v>947027.81</v>
      </c>
      <c r="L406" s="28">
        <f t="shared" si="9"/>
        <v>2.4999985586484428</v>
      </c>
      <c r="M406" s="24" t="s">
        <v>1475</v>
      </c>
      <c r="N406" s="10">
        <v>42020</v>
      </c>
      <c r="O406" s="10" t="s">
        <v>1467</v>
      </c>
      <c r="P406" s="7" t="s">
        <v>405</v>
      </c>
    </row>
    <row r="407" spans="1:16" ht="409.5" customHeight="1" x14ac:dyDescent="0.25">
      <c r="A407" s="12">
        <v>403</v>
      </c>
      <c r="B407" s="8" t="s">
        <v>1558</v>
      </c>
      <c r="C407" s="10">
        <v>41985</v>
      </c>
      <c r="D407" s="10">
        <v>42460</v>
      </c>
      <c r="E407" s="12" t="s">
        <v>2031</v>
      </c>
      <c r="F407" s="7" t="s">
        <v>152</v>
      </c>
      <c r="G407" s="35">
        <v>967920.76</v>
      </c>
      <c r="H407" s="8" t="s">
        <v>1561</v>
      </c>
      <c r="I407" s="7" t="s">
        <v>10</v>
      </c>
      <c r="J407" s="9" t="s">
        <v>2040</v>
      </c>
      <c r="K407" s="20">
        <v>963081.16</v>
      </c>
      <c r="L407" s="28">
        <f t="shared" si="9"/>
        <v>0.49999960740588278</v>
      </c>
      <c r="M407" s="24" t="s">
        <v>1559</v>
      </c>
      <c r="N407" s="10">
        <v>42020</v>
      </c>
      <c r="O407" s="10" t="s">
        <v>1560</v>
      </c>
      <c r="P407" s="7" t="s">
        <v>405</v>
      </c>
    </row>
    <row r="408" spans="1:16" ht="409.5" customHeight="1" x14ac:dyDescent="0.25">
      <c r="A408" s="12">
        <v>404</v>
      </c>
      <c r="B408" s="8" t="s">
        <v>1607</v>
      </c>
      <c r="C408" s="10">
        <v>41985</v>
      </c>
      <c r="D408" s="10">
        <v>42460</v>
      </c>
      <c r="E408" s="12" t="s">
        <v>2031</v>
      </c>
      <c r="F408" s="7" t="s">
        <v>152</v>
      </c>
      <c r="G408" s="35">
        <v>976256.04</v>
      </c>
      <c r="H408" s="8" t="s">
        <v>1610</v>
      </c>
      <c r="I408" s="7" t="s">
        <v>10</v>
      </c>
      <c r="J408" s="9" t="s">
        <v>2040</v>
      </c>
      <c r="K408" s="20">
        <v>971374.76</v>
      </c>
      <c r="L408" s="28">
        <f t="shared" si="9"/>
        <v>0.499999979513575</v>
      </c>
      <c r="M408" s="24" t="s">
        <v>1608</v>
      </c>
      <c r="N408" s="10">
        <v>42041</v>
      </c>
      <c r="O408" s="10" t="s">
        <v>1609</v>
      </c>
      <c r="P408" s="7" t="s">
        <v>405</v>
      </c>
    </row>
    <row r="409" spans="1:16" ht="409.5" customHeight="1" x14ac:dyDescent="0.25">
      <c r="A409" s="12">
        <v>405</v>
      </c>
      <c r="B409" s="8" t="s">
        <v>1665</v>
      </c>
      <c r="C409" s="10">
        <v>41985</v>
      </c>
      <c r="D409" s="10">
        <v>42369</v>
      </c>
      <c r="E409" s="7" t="s">
        <v>1668</v>
      </c>
      <c r="F409" s="7" t="s">
        <v>1669</v>
      </c>
      <c r="G409" s="35">
        <v>4619.16</v>
      </c>
      <c r="H409" s="8" t="s">
        <v>1670</v>
      </c>
      <c r="I409" s="7" t="s">
        <v>10</v>
      </c>
      <c r="J409" s="9" t="s">
        <v>2040</v>
      </c>
      <c r="K409" s="20">
        <v>4596.0600000000004</v>
      </c>
      <c r="L409" s="28">
        <f t="shared" si="9"/>
        <v>0.50009092562282831</v>
      </c>
      <c r="M409" s="24" t="s">
        <v>1666</v>
      </c>
      <c r="N409" s="10">
        <v>42026</v>
      </c>
      <c r="O409" s="10" t="s">
        <v>1667</v>
      </c>
      <c r="P409" s="7" t="s">
        <v>405</v>
      </c>
    </row>
    <row r="410" spans="1:16" ht="15" customHeight="1" x14ac:dyDescent="0.25">
      <c r="A410" s="12">
        <v>406</v>
      </c>
      <c r="B410" s="8" t="s">
        <v>1676</v>
      </c>
      <c r="C410" s="10">
        <v>41985</v>
      </c>
      <c r="D410" s="10" t="s">
        <v>1431</v>
      </c>
      <c r="E410" s="7" t="s">
        <v>718</v>
      </c>
      <c r="F410" s="7" t="s">
        <v>1679</v>
      </c>
      <c r="G410" s="35">
        <v>98600</v>
      </c>
      <c r="H410" s="8" t="s">
        <v>1680</v>
      </c>
      <c r="I410" s="7" t="s">
        <v>10</v>
      </c>
      <c r="J410" s="9" t="s">
        <v>2040</v>
      </c>
      <c r="K410" s="20">
        <v>98107</v>
      </c>
      <c r="L410" s="28">
        <f t="shared" si="9"/>
        <v>0.5</v>
      </c>
      <c r="M410" s="24" t="s">
        <v>1677</v>
      </c>
      <c r="N410" s="10">
        <v>42024</v>
      </c>
      <c r="O410" s="10" t="s">
        <v>1678</v>
      </c>
      <c r="P410" s="7" t="s">
        <v>405</v>
      </c>
    </row>
    <row r="411" spans="1:16" ht="409.5" customHeight="1" x14ac:dyDescent="0.25">
      <c r="A411" s="12">
        <v>407</v>
      </c>
      <c r="B411" s="8" t="s">
        <v>1737</v>
      </c>
      <c r="C411" s="10">
        <v>41985</v>
      </c>
      <c r="D411" s="10">
        <v>42369</v>
      </c>
      <c r="E411" s="12" t="s">
        <v>2031</v>
      </c>
      <c r="F411" s="7" t="s">
        <v>1740</v>
      </c>
      <c r="G411" s="35">
        <v>16821043.199999999</v>
      </c>
      <c r="H411" s="8" t="s">
        <v>1741</v>
      </c>
      <c r="I411" s="7" t="s">
        <v>10</v>
      </c>
      <c r="J411" s="9" t="s">
        <v>2040</v>
      </c>
      <c r="K411" s="20">
        <v>16736937.98</v>
      </c>
      <c r="L411" s="28">
        <f t="shared" si="9"/>
        <v>0.50000002377973374</v>
      </c>
      <c r="M411" s="24" t="s">
        <v>1738</v>
      </c>
      <c r="N411" s="10">
        <v>42040</v>
      </c>
      <c r="O411" s="10" t="s">
        <v>1739</v>
      </c>
      <c r="P411" s="7" t="s">
        <v>405</v>
      </c>
    </row>
    <row r="412" spans="1:16" ht="409.5" customHeight="1" x14ac:dyDescent="0.25">
      <c r="A412" s="12">
        <v>408</v>
      </c>
      <c r="B412" s="13" t="s">
        <v>6</v>
      </c>
      <c r="C412" s="14">
        <v>41988</v>
      </c>
      <c r="D412" s="14">
        <v>42200</v>
      </c>
      <c r="E412" s="12" t="s">
        <v>42</v>
      </c>
      <c r="F412" s="12" t="s">
        <v>8</v>
      </c>
      <c r="G412" s="11">
        <v>299042.78999999998</v>
      </c>
      <c r="H412" s="8" t="s">
        <v>9</v>
      </c>
      <c r="I412" s="9" t="s">
        <v>10</v>
      </c>
      <c r="J412" s="9" t="s">
        <v>2040</v>
      </c>
      <c r="K412" s="19">
        <v>296052.37</v>
      </c>
      <c r="L412" s="28">
        <f t="shared" si="9"/>
        <v>0.99999735823759295</v>
      </c>
      <c r="M412" s="49" t="s">
        <v>2046</v>
      </c>
      <c r="N412" s="14">
        <v>42020</v>
      </c>
      <c r="O412" s="14" t="s">
        <v>312</v>
      </c>
      <c r="P412" s="7" t="s">
        <v>14</v>
      </c>
    </row>
    <row r="413" spans="1:16" ht="409.5" customHeight="1" x14ac:dyDescent="0.25">
      <c r="A413" s="12">
        <v>409</v>
      </c>
      <c r="B413" s="15" t="s">
        <v>11</v>
      </c>
      <c r="C413" s="14">
        <v>41988</v>
      </c>
      <c r="D413" s="14">
        <v>42185</v>
      </c>
      <c r="E413" s="12" t="s">
        <v>42</v>
      </c>
      <c r="F413" s="12" t="s">
        <v>12</v>
      </c>
      <c r="G413" s="11">
        <v>435455</v>
      </c>
      <c r="H413" s="8" t="s">
        <v>13</v>
      </c>
      <c r="I413" s="9" t="s">
        <v>10</v>
      </c>
      <c r="J413" s="9" t="s">
        <v>2040</v>
      </c>
      <c r="K413" s="19">
        <v>431100.44</v>
      </c>
      <c r="L413" s="28">
        <f t="shared" si="9"/>
        <v>1.0000022964485424</v>
      </c>
      <c r="M413" s="49" t="s">
        <v>2047</v>
      </c>
      <c r="N413" s="14">
        <v>42020</v>
      </c>
      <c r="O413" s="14" t="s">
        <v>313</v>
      </c>
      <c r="P413" s="7" t="s">
        <v>15</v>
      </c>
    </row>
    <row r="414" spans="1:16" ht="67.5" customHeight="1" x14ac:dyDescent="0.25">
      <c r="A414" s="12">
        <v>410</v>
      </c>
      <c r="B414" s="8" t="s">
        <v>1705</v>
      </c>
      <c r="C414" s="10">
        <v>41988</v>
      </c>
      <c r="D414" s="10">
        <v>42185</v>
      </c>
      <c r="E414" s="7" t="s">
        <v>1042</v>
      </c>
      <c r="F414" s="7" t="s">
        <v>1707</v>
      </c>
      <c r="G414" s="35">
        <v>4936.8999999999996</v>
      </c>
      <c r="H414" s="8" t="s">
        <v>1708</v>
      </c>
      <c r="I414" s="7" t="s">
        <v>10</v>
      </c>
      <c r="J414" s="9" t="s">
        <v>2040</v>
      </c>
      <c r="K414" s="20">
        <v>4912.22</v>
      </c>
      <c r="L414" s="28">
        <f t="shared" si="9"/>
        <v>0.49990884968299554</v>
      </c>
      <c r="M414" s="24">
        <v>42185</v>
      </c>
      <c r="N414" s="10">
        <v>42024</v>
      </c>
      <c r="O414" s="10" t="s">
        <v>1706</v>
      </c>
      <c r="P414" s="7" t="s">
        <v>405</v>
      </c>
    </row>
    <row r="415" spans="1:16" ht="409.5" customHeight="1" x14ac:dyDescent="0.25">
      <c r="A415" s="12">
        <v>411</v>
      </c>
      <c r="B415" s="8" t="s">
        <v>1709</v>
      </c>
      <c r="C415" s="10">
        <v>41988</v>
      </c>
      <c r="D415" s="10" t="s">
        <v>1695</v>
      </c>
      <c r="E415" s="7" t="s">
        <v>1042</v>
      </c>
      <c r="F415" s="7" t="s">
        <v>1711</v>
      </c>
      <c r="G415" s="35">
        <v>22644.9</v>
      </c>
      <c r="H415" s="8" t="s">
        <v>1712</v>
      </c>
      <c r="I415" s="7" t="s">
        <v>10</v>
      </c>
      <c r="J415" s="9" t="s">
        <v>2040</v>
      </c>
      <c r="K415" s="20">
        <v>22531.68</v>
      </c>
      <c r="L415" s="28">
        <f t="shared" si="9"/>
        <v>0.49998012797584579</v>
      </c>
      <c r="M415" s="24">
        <v>16331</v>
      </c>
      <c r="N415" s="10">
        <v>42025</v>
      </c>
      <c r="O415" s="10" t="s">
        <v>1710</v>
      </c>
      <c r="P415" s="7" t="s">
        <v>405</v>
      </c>
    </row>
    <row r="416" spans="1:16" ht="409.5" customHeight="1" x14ac:dyDescent="0.25">
      <c r="A416" s="12">
        <v>412</v>
      </c>
      <c r="B416" s="8" t="s">
        <v>1685</v>
      </c>
      <c r="C416" s="10">
        <v>41988</v>
      </c>
      <c r="D416" s="10">
        <v>42369</v>
      </c>
      <c r="E416" s="7" t="s">
        <v>718</v>
      </c>
      <c r="F416" s="7" t="s">
        <v>423</v>
      </c>
      <c r="G416" s="35">
        <v>45540</v>
      </c>
      <c r="H416" s="8" t="s">
        <v>1688</v>
      </c>
      <c r="I416" s="7" t="s">
        <v>10</v>
      </c>
      <c r="J416" s="9" t="s">
        <v>2040</v>
      </c>
      <c r="K416" s="20">
        <v>45312.3</v>
      </c>
      <c r="L416" s="28">
        <f t="shared" si="9"/>
        <v>0.5</v>
      </c>
      <c r="M416" s="24" t="s">
        <v>1686</v>
      </c>
      <c r="N416" s="10">
        <v>42025</v>
      </c>
      <c r="O416" s="10" t="s">
        <v>1687</v>
      </c>
      <c r="P416" s="7" t="s">
        <v>405</v>
      </c>
    </row>
    <row r="417" spans="1:16" ht="409.5" customHeight="1" x14ac:dyDescent="0.25">
      <c r="A417" s="12">
        <v>413</v>
      </c>
      <c r="B417" s="8" t="s">
        <v>1689</v>
      </c>
      <c r="C417" s="10">
        <v>41988</v>
      </c>
      <c r="D417" s="10">
        <v>42369</v>
      </c>
      <c r="E417" s="12" t="s">
        <v>169</v>
      </c>
      <c r="F417" s="7" t="s">
        <v>1692</v>
      </c>
      <c r="G417" s="35">
        <v>5205</v>
      </c>
      <c r="H417" s="8" t="s">
        <v>1693</v>
      </c>
      <c r="I417" s="7" t="s">
        <v>10</v>
      </c>
      <c r="J417" s="9" t="s">
        <v>2040</v>
      </c>
      <c r="K417" s="20">
        <v>5178.9799999999996</v>
      </c>
      <c r="L417" s="28">
        <f t="shared" si="9"/>
        <v>0.49990393852066006</v>
      </c>
      <c r="M417" s="24" t="s">
        <v>1690</v>
      </c>
      <c r="N417" s="10">
        <v>42024</v>
      </c>
      <c r="O417" s="10" t="s">
        <v>1691</v>
      </c>
      <c r="P417" s="7" t="s">
        <v>405</v>
      </c>
    </row>
    <row r="418" spans="1:16" ht="15" customHeight="1" x14ac:dyDescent="0.25">
      <c r="A418" s="12">
        <v>414</v>
      </c>
      <c r="B418" s="8" t="s">
        <v>1694</v>
      </c>
      <c r="C418" s="10">
        <v>41988</v>
      </c>
      <c r="D418" s="10" t="s">
        <v>1695</v>
      </c>
      <c r="E418" s="7" t="s">
        <v>1042</v>
      </c>
      <c r="F418" s="7" t="s">
        <v>1697</v>
      </c>
      <c r="G418" s="35">
        <v>26250</v>
      </c>
      <c r="H418" s="8" t="s">
        <v>1698</v>
      </c>
      <c r="I418" s="7" t="s">
        <v>10</v>
      </c>
      <c r="J418" s="9" t="s">
        <v>2040</v>
      </c>
      <c r="K418" s="20">
        <v>26118.75</v>
      </c>
      <c r="L418" s="28">
        <f t="shared" si="9"/>
        <v>0.5</v>
      </c>
      <c r="M418" s="24">
        <v>16294</v>
      </c>
      <c r="N418" s="10">
        <v>42024</v>
      </c>
      <c r="O418" s="10" t="s">
        <v>1696</v>
      </c>
      <c r="P418" s="7" t="s">
        <v>405</v>
      </c>
    </row>
    <row r="419" spans="1:16" ht="337.5" customHeight="1" x14ac:dyDescent="0.25">
      <c r="A419" s="12">
        <v>415</v>
      </c>
      <c r="B419" s="8" t="s">
        <v>1742</v>
      </c>
      <c r="C419" s="10">
        <v>41988</v>
      </c>
      <c r="D419" s="10">
        <v>42369</v>
      </c>
      <c r="E419" s="7" t="s">
        <v>2032</v>
      </c>
      <c r="F419" s="7" t="s">
        <v>1745</v>
      </c>
      <c r="G419" s="35">
        <v>27258.400000000001</v>
      </c>
      <c r="H419" s="8" t="s">
        <v>1746</v>
      </c>
      <c r="I419" s="7" t="s">
        <v>10</v>
      </c>
      <c r="J419" s="9" t="s">
        <v>2040</v>
      </c>
      <c r="K419" s="20">
        <v>27122.11</v>
      </c>
      <c r="L419" s="28">
        <f t="shared" si="9"/>
        <v>0.499992662812204</v>
      </c>
      <c r="M419" s="24" t="s">
        <v>1743</v>
      </c>
      <c r="N419" s="10">
        <v>42046</v>
      </c>
      <c r="O419" s="10" t="s">
        <v>1744</v>
      </c>
      <c r="P419" s="7" t="s">
        <v>405</v>
      </c>
    </row>
    <row r="420" spans="1:16" ht="409.5" customHeight="1" x14ac:dyDescent="0.25">
      <c r="A420" s="12">
        <v>416</v>
      </c>
      <c r="B420" s="8" t="s">
        <v>1722</v>
      </c>
      <c r="C420" s="10">
        <v>41989</v>
      </c>
      <c r="D420" s="10">
        <v>42369</v>
      </c>
      <c r="E420" s="12" t="s">
        <v>169</v>
      </c>
      <c r="F420" s="7" t="s">
        <v>1725</v>
      </c>
      <c r="G420" s="35">
        <v>5773.35</v>
      </c>
      <c r="H420" s="8" t="s">
        <v>1726</v>
      </c>
      <c r="I420" s="7" t="s">
        <v>10</v>
      </c>
      <c r="J420" s="9" t="s">
        <v>2040</v>
      </c>
      <c r="K420" s="20">
        <v>5744.48</v>
      </c>
      <c r="L420" s="28">
        <f t="shared" si="9"/>
        <v>0.50005629314003386</v>
      </c>
      <c r="M420" s="24" t="s">
        <v>1723</v>
      </c>
      <c r="N420" s="10">
        <v>42031</v>
      </c>
      <c r="O420" s="10" t="s">
        <v>1724</v>
      </c>
      <c r="P420" s="7" t="s">
        <v>405</v>
      </c>
    </row>
    <row r="421" spans="1:16" ht="90" customHeight="1" x14ac:dyDescent="0.25">
      <c r="A421" s="12">
        <v>417</v>
      </c>
      <c r="B421" s="8" t="s">
        <v>1727</v>
      </c>
      <c r="C421" s="10">
        <v>41989</v>
      </c>
      <c r="D421" s="10">
        <v>42369</v>
      </c>
      <c r="E421" s="12" t="s">
        <v>169</v>
      </c>
      <c r="F421" s="7" t="s">
        <v>1730</v>
      </c>
      <c r="G421" s="35">
        <v>2632.45</v>
      </c>
      <c r="H421" s="8" t="s">
        <v>1731</v>
      </c>
      <c r="I421" s="7" t="s">
        <v>10</v>
      </c>
      <c r="J421" s="9" t="s">
        <v>2040</v>
      </c>
      <c r="K421" s="20">
        <v>2619.29</v>
      </c>
      <c r="L421" s="28">
        <f t="shared" si="9"/>
        <v>0.49991452829112859</v>
      </c>
      <c r="M421" s="24" t="s">
        <v>1728</v>
      </c>
      <c r="N421" s="10">
        <v>42031</v>
      </c>
      <c r="O421" s="10" t="s">
        <v>1729</v>
      </c>
      <c r="P421" s="7" t="s">
        <v>405</v>
      </c>
    </row>
    <row r="422" spans="1:16" ht="15" customHeight="1" x14ac:dyDescent="0.25">
      <c r="A422" s="12">
        <v>418</v>
      </c>
      <c r="B422" s="8" t="s">
        <v>1717</v>
      </c>
      <c r="C422" s="10">
        <v>41990</v>
      </c>
      <c r="D422" s="10">
        <v>42369</v>
      </c>
      <c r="E422" s="7" t="s">
        <v>1668</v>
      </c>
      <c r="F422" s="7" t="s">
        <v>1720</v>
      </c>
      <c r="G422" s="35">
        <v>45115</v>
      </c>
      <c r="H422" s="8" t="s">
        <v>1721</v>
      </c>
      <c r="I422" s="7" t="s">
        <v>10</v>
      </c>
      <c r="J422" s="9" t="s">
        <v>2040</v>
      </c>
      <c r="K422" s="20">
        <v>44889.43</v>
      </c>
      <c r="L422" s="28">
        <f t="shared" si="9"/>
        <v>0.49998891721156724</v>
      </c>
      <c r="M422" s="24" t="s">
        <v>1718</v>
      </c>
      <c r="N422" s="10">
        <v>42026</v>
      </c>
      <c r="O422" s="10" t="s">
        <v>1719</v>
      </c>
      <c r="P422" s="7" t="s">
        <v>405</v>
      </c>
    </row>
    <row r="423" spans="1:16" ht="90" customHeight="1" x14ac:dyDescent="0.25">
      <c r="A423" s="12">
        <v>419</v>
      </c>
      <c r="B423" s="8" t="s">
        <v>1747</v>
      </c>
      <c r="C423" s="10">
        <v>41990</v>
      </c>
      <c r="D423" s="10" t="s">
        <v>1748</v>
      </c>
      <c r="E423" s="7" t="s">
        <v>708</v>
      </c>
      <c r="F423" s="7" t="s">
        <v>1751</v>
      </c>
      <c r="G423" s="35">
        <v>3042854.1</v>
      </c>
      <c r="H423" s="8" t="s">
        <v>1752</v>
      </c>
      <c r="I423" s="7" t="s">
        <v>10</v>
      </c>
      <c r="J423" s="9" t="s">
        <v>2040</v>
      </c>
      <c r="K423" s="20">
        <v>3027637.8</v>
      </c>
      <c r="L423" s="28">
        <f t="shared" si="9"/>
        <v>0.50006669724979247</v>
      </c>
      <c r="M423" s="24" t="s">
        <v>1749</v>
      </c>
      <c r="N423" s="10">
        <v>42038</v>
      </c>
      <c r="O423" s="10" t="s">
        <v>1750</v>
      </c>
      <c r="P423" s="7" t="s">
        <v>405</v>
      </c>
    </row>
    <row r="424" spans="1:16" ht="213.75" customHeight="1" x14ac:dyDescent="0.25">
      <c r="A424" s="12">
        <v>420</v>
      </c>
      <c r="B424" s="8" t="s">
        <v>1611</v>
      </c>
      <c r="C424" s="10">
        <v>41991</v>
      </c>
      <c r="D424" s="10">
        <v>42369</v>
      </c>
      <c r="E424" s="12" t="s">
        <v>2031</v>
      </c>
      <c r="F424" s="7" t="s">
        <v>152</v>
      </c>
      <c r="G424" s="35">
        <v>6594594.9000000004</v>
      </c>
      <c r="H424" s="8" t="s">
        <v>1614</v>
      </c>
      <c r="I424" s="7" t="s">
        <v>10</v>
      </c>
      <c r="J424" s="9" t="s">
        <v>2040</v>
      </c>
      <c r="K424" s="20">
        <v>6561621.9299999997</v>
      </c>
      <c r="L424" s="28">
        <f t="shared" si="9"/>
        <v>0.49999993176230362</v>
      </c>
      <c r="M424" s="24" t="s">
        <v>1612</v>
      </c>
      <c r="N424" s="10">
        <v>42046</v>
      </c>
      <c r="O424" s="10" t="s">
        <v>1613</v>
      </c>
      <c r="P424" s="7" t="s">
        <v>405</v>
      </c>
    </row>
    <row r="425" spans="1:16" ht="112.5" customHeight="1" x14ac:dyDescent="0.25">
      <c r="A425" s="12">
        <v>421</v>
      </c>
      <c r="B425" s="8" t="s">
        <v>1761</v>
      </c>
      <c r="C425" s="10">
        <v>41991</v>
      </c>
      <c r="D425" s="10" t="s">
        <v>2129</v>
      </c>
      <c r="E425" s="7" t="s">
        <v>2154</v>
      </c>
      <c r="F425" s="7" t="s">
        <v>1763</v>
      </c>
      <c r="G425" s="35">
        <v>151550.56</v>
      </c>
      <c r="H425" s="8" t="s">
        <v>1764</v>
      </c>
      <c r="I425" s="7" t="s">
        <v>10</v>
      </c>
      <c r="J425" s="9" t="s">
        <v>2040</v>
      </c>
      <c r="K425" s="20">
        <v>150792.81</v>
      </c>
      <c r="L425" s="28">
        <f t="shared" si="9"/>
        <v>0.49999815243177181</v>
      </c>
      <c r="M425" s="24" t="s">
        <v>2130</v>
      </c>
      <c r="N425" s="10" t="s">
        <v>2131</v>
      </c>
      <c r="O425" s="10" t="s">
        <v>1762</v>
      </c>
      <c r="P425" s="7" t="s">
        <v>405</v>
      </c>
    </row>
    <row r="426" spans="1:16" ht="15" customHeight="1" x14ac:dyDescent="0.25">
      <c r="A426" s="12">
        <v>422</v>
      </c>
      <c r="B426" s="8" t="s">
        <v>1765</v>
      </c>
      <c r="C426" s="10">
        <v>41991</v>
      </c>
      <c r="D426" s="10" t="s">
        <v>1766</v>
      </c>
      <c r="E426" s="7" t="s">
        <v>1770</v>
      </c>
      <c r="F426" s="7" t="s">
        <v>1771</v>
      </c>
      <c r="G426" s="35">
        <v>137594.6</v>
      </c>
      <c r="H426" s="8" t="s">
        <v>1772</v>
      </c>
      <c r="I426" s="7" t="s">
        <v>10</v>
      </c>
      <c r="J426" s="9" t="s">
        <v>2040</v>
      </c>
      <c r="K426" s="20">
        <v>136906.63</v>
      </c>
      <c r="L426" s="28">
        <f t="shared" si="9"/>
        <v>0.49999781968188017</v>
      </c>
      <c r="M426" s="24" t="s">
        <v>1767</v>
      </c>
      <c r="N426" s="10" t="s">
        <v>1768</v>
      </c>
      <c r="O426" s="10" t="s">
        <v>1769</v>
      </c>
      <c r="P426" s="7" t="s">
        <v>405</v>
      </c>
    </row>
    <row r="427" spans="1:16" ht="90" customHeight="1" x14ac:dyDescent="0.25">
      <c r="A427" s="12">
        <v>423</v>
      </c>
      <c r="B427" s="8" t="s">
        <v>1615</v>
      </c>
      <c r="C427" s="10">
        <v>41991</v>
      </c>
      <c r="D427" s="10">
        <v>42460</v>
      </c>
      <c r="E427" s="12" t="s">
        <v>2031</v>
      </c>
      <c r="F427" s="7" t="s">
        <v>152</v>
      </c>
      <c r="G427" s="35">
        <v>968231.04</v>
      </c>
      <c r="H427" s="8" t="s">
        <v>1618</v>
      </c>
      <c r="I427" s="7" t="s">
        <v>10</v>
      </c>
      <c r="J427" s="9" t="s">
        <v>2040</v>
      </c>
      <c r="K427" s="20">
        <v>963389.88</v>
      </c>
      <c r="L427" s="28">
        <f t="shared" si="9"/>
        <v>0.50000049574944683</v>
      </c>
      <c r="M427" s="24" t="s">
        <v>1616</v>
      </c>
      <c r="N427" s="10">
        <v>42046</v>
      </c>
      <c r="O427" s="10" t="s">
        <v>1617</v>
      </c>
      <c r="P427" s="7" t="s">
        <v>405</v>
      </c>
    </row>
    <row r="428" spans="1:16" ht="123.75" customHeight="1" x14ac:dyDescent="0.25">
      <c r="A428" s="12">
        <v>424</v>
      </c>
      <c r="B428" s="8" t="s">
        <v>1619</v>
      </c>
      <c r="C428" s="10">
        <v>41991</v>
      </c>
      <c r="D428" s="10">
        <v>42460</v>
      </c>
      <c r="E428" s="12" t="s">
        <v>2031</v>
      </c>
      <c r="F428" s="7" t="s">
        <v>152</v>
      </c>
      <c r="G428" s="35">
        <v>969875.28</v>
      </c>
      <c r="H428" s="8" t="s">
        <v>1622</v>
      </c>
      <c r="I428" s="7" t="s">
        <v>10</v>
      </c>
      <c r="J428" s="9" t="s">
        <v>2040</v>
      </c>
      <c r="K428" s="20">
        <v>965025.9</v>
      </c>
      <c r="L428" s="28">
        <f t="shared" si="9"/>
        <v>0.50000037118175555</v>
      </c>
      <c r="M428" s="24" t="s">
        <v>1620</v>
      </c>
      <c r="N428" s="10">
        <v>42047</v>
      </c>
      <c r="O428" s="10" t="s">
        <v>1621</v>
      </c>
      <c r="P428" s="7" t="s">
        <v>405</v>
      </c>
    </row>
    <row r="429" spans="1:16" ht="56.25" customHeight="1" x14ac:dyDescent="0.25">
      <c r="A429" s="12">
        <v>425</v>
      </c>
      <c r="B429" s="8" t="s">
        <v>1753</v>
      </c>
      <c r="C429" s="10">
        <v>41991</v>
      </c>
      <c r="D429" s="10">
        <v>42460</v>
      </c>
      <c r="E429" s="12" t="s">
        <v>2031</v>
      </c>
      <c r="F429" s="7" t="s">
        <v>152</v>
      </c>
      <c r="G429" s="35">
        <v>971114.32</v>
      </c>
      <c r="H429" s="8" t="s">
        <v>1755</v>
      </c>
      <c r="I429" s="7" t="s">
        <v>10</v>
      </c>
      <c r="J429" s="9" t="s">
        <v>2040</v>
      </c>
      <c r="K429" s="20">
        <v>966258.75</v>
      </c>
      <c r="L429" s="28">
        <f t="shared" si="9"/>
        <v>0.49999983524081415</v>
      </c>
      <c r="M429" s="24" t="s">
        <v>1754</v>
      </c>
      <c r="N429" s="10">
        <v>42039</v>
      </c>
      <c r="O429" s="10" t="s">
        <v>1481</v>
      </c>
      <c r="P429" s="7" t="s">
        <v>405</v>
      </c>
    </row>
    <row r="430" spans="1:16" ht="90" customHeight="1" x14ac:dyDescent="0.25">
      <c r="A430" s="12">
        <v>426</v>
      </c>
      <c r="B430" s="8" t="s">
        <v>1756</v>
      </c>
      <c r="C430" s="10">
        <v>41991</v>
      </c>
      <c r="D430" s="10">
        <v>42551</v>
      </c>
      <c r="E430" s="7" t="s">
        <v>517</v>
      </c>
      <c r="F430" s="7" t="s">
        <v>1759</v>
      </c>
      <c r="G430" s="35">
        <v>2423325.44</v>
      </c>
      <c r="H430" s="8" t="s">
        <v>1760</v>
      </c>
      <c r="I430" s="7" t="s">
        <v>10</v>
      </c>
      <c r="J430" s="9" t="s">
        <v>2040</v>
      </c>
      <c r="K430" s="20">
        <v>2411208.81</v>
      </c>
      <c r="L430" s="28">
        <f t="shared" si="9"/>
        <v>0.50000011554369905</v>
      </c>
      <c r="M430" s="24" t="s">
        <v>1757</v>
      </c>
      <c r="N430" s="10">
        <v>42038</v>
      </c>
      <c r="O430" s="10" t="s">
        <v>1758</v>
      </c>
      <c r="P430" s="7" t="s">
        <v>405</v>
      </c>
    </row>
    <row r="431" spans="1:16" ht="409.5" customHeight="1" x14ac:dyDescent="0.25">
      <c r="A431" s="12">
        <v>427</v>
      </c>
      <c r="B431" s="8" t="s">
        <v>1953</v>
      </c>
      <c r="C431" s="10">
        <v>41992</v>
      </c>
      <c r="D431" s="10">
        <v>42369</v>
      </c>
      <c r="E431" s="7" t="s">
        <v>2038</v>
      </c>
      <c r="F431" s="7" t="s">
        <v>1946</v>
      </c>
      <c r="G431" s="35">
        <v>999387.92</v>
      </c>
      <c r="H431" s="8" t="s">
        <v>1956</v>
      </c>
      <c r="I431" s="7" t="s">
        <v>10</v>
      </c>
      <c r="J431" s="9" t="s">
        <v>2040</v>
      </c>
      <c r="K431" s="20">
        <v>994390.98</v>
      </c>
      <c r="L431" s="28">
        <f t="shared" si="9"/>
        <v>0.50000004002450282</v>
      </c>
      <c r="M431" s="24" t="s">
        <v>1954</v>
      </c>
      <c r="N431" s="10">
        <v>42040</v>
      </c>
      <c r="O431" s="10" t="s">
        <v>1955</v>
      </c>
      <c r="P431" s="7" t="s">
        <v>405</v>
      </c>
    </row>
    <row r="432" spans="1:16" ht="112.5" customHeight="1" x14ac:dyDescent="0.25">
      <c r="A432" s="12">
        <v>428</v>
      </c>
      <c r="B432" s="8" t="s">
        <v>1961</v>
      </c>
      <c r="C432" s="10">
        <v>41992</v>
      </c>
      <c r="D432" s="10">
        <v>42369</v>
      </c>
      <c r="E432" s="7" t="s">
        <v>2038</v>
      </c>
      <c r="F432" s="7" t="s">
        <v>1946</v>
      </c>
      <c r="G432" s="35">
        <v>996622.86</v>
      </c>
      <c r="H432" s="8" t="s">
        <v>1964</v>
      </c>
      <c r="I432" s="7" t="s">
        <v>10</v>
      </c>
      <c r="J432" s="9" t="s">
        <v>2040</v>
      </c>
      <c r="K432" s="20">
        <v>991639.75</v>
      </c>
      <c r="L432" s="28">
        <f t="shared" si="9"/>
        <v>0.49999956854290417</v>
      </c>
      <c r="M432" s="24" t="s">
        <v>1962</v>
      </c>
      <c r="N432" s="10">
        <v>42041</v>
      </c>
      <c r="O432" s="10" t="s">
        <v>1963</v>
      </c>
      <c r="P432" s="7" t="s">
        <v>405</v>
      </c>
    </row>
    <row r="433" spans="1:16" ht="90" customHeight="1" x14ac:dyDescent="0.25">
      <c r="A433" s="12">
        <v>429</v>
      </c>
      <c r="B433" s="8" t="s">
        <v>1982</v>
      </c>
      <c r="C433" s="10">
        <v>41992</v>
      </c>
      <c r="D433" s="10">
        <v>42369</v>
      </c>
      <c r="E433" s="7" t="s">
        <v>2038</v>
      </c>
      <c r="F433" s="7" t="s">
        <v>1976</v>
      </c>
      <c r="G433" s="35">
        <v>999382.44</v>
      </c>
      <c r="H433" s="8" t="s">
        <v>1985</v>
      </c>
      <c r="I433" s="7" t="s">
        <v>10</v>
      </c>
      <c r="J433" s="9" t="s">
        <v>2040</v>
      </c>
      <c r="K433" s="20">
        <v>994385.53</v>
      </c>
      <c r="L433" s="28">
        <f t="shared" si="9"/>
        <v>0.49999977986404076</v>
      </c>
      <c r="M433" s="24" t="s">
        <v>1983</v>
      </c>
      <c r="N433" s="10">
        <v>42040</v>
      </c>
      <c r="O433" s="10" t="s">
        <v>1984</v>
      </c>
      <c r="P433" s="7" t="s">
        <v>405</v>
      </c>
    </row>
    <row r="434" spans="1:16" ht="15" customHeight="1" x14ac:dyDescent="0.25">
      <c r="A434" s="12">
        <v>430</v>
      </c>
      <c r="B434" s="8" t="s">
        <v>1986</v>
      </c>
      <c r="C434" s="10">
        <v>41992</v>
      </c>
      <c r="D434" s="10">
        <v>42369</v>
      </c>
      <c r="E434" s="7" t="s">
        <v>2038</v>
      </c>
      <c r="F434" s="7" t="s">
        <v>1976</v>
      </c>
      <c r="G434" s="35">
        <v>997173.07</v>
      </c>
      <c r="H434" s="8" t="s">
        <v>1989</v>
      </c>
      <c r="I434" s="7" t="s">
        <v>10</v>
      </c>
      <c r="J434" s="9" t="s">
        <v>2040</v>
      </c>
      <c r="K434" s="20">
        <v>992187.2</v>
      </c>
      <c r="L434" s="28">
        <f t="shared" si="9"/>
        <v>0.50000046631824091</v>
      </c>
      <c r="M434" s="24" t="s">
        <v>1987</v>
      </c>
      <c r="N434" s="10">
        <v>42040</v>
      </c>
      <c r="O434" s="10" t="s">
        <v>1988</v>
      </c>
      <c r="P434" s="7" t="s">
        <v>405</v>
      </c>
    </row>
    <row r="435" spans="1:16" ht="90" customHeight="1" x14ac:dyDescent="0.25">
      <c r="A435" s="12">
        <v>431</v>
      </c>
      <c r="B435" s="8" t="s">
        <v>1773</v>
      </c>
      <c r="C435" s="10">
        <v>41992</v>
      </c>
      <c r="D435" s="10">
        <v>42185</v>
      </c>
      <c r="E435" s="7" t="s">
        <v>1042</v>
      </c>
      <c r="F435" s="7" t="s">
        <v>1775</v>
      </c>
      <c r="G435" s="35">
        <v>71850.149999999994</v>
      </c>
      <c r="H435" s="8" t="s">
        <v>1776</v>
      </c>
      <c r="I435" s="7" t="s">
        <v>10</v>
      </c>
      <c r="J435" s="9" t="s">
        <v>2040</v>
      </c>
      <c r="K435" s="20">
        <v>71490.899999999994</v>
      </c>
      <c r="L435" s="28">
        <f t="shared" si="9"/>
        <v>0.49999895616085155</v>
      </c>
      <c r="M435" s="24">
        <v>16673</v>
      </c>
      <c r="N435" s="10">
        <v>42046</v>
      </c>
      <c r="O435" s="10" t="s">
        <v>1774</v>
      </c>
      <c r="P435" s="7" t="s">
        <v>405</v>
      </c>
    </row>
    <row r="436" spans="1:16" ht="90" customHeight="1" x14ac:dyDescent="0.25">
      <c r="A436" s="12">
        <v>432</v>
      </c>
      <c r="B436" s="8" t="s">
        <v>1949</v>
      </c>
      <c r="C436" s="10">
        <v>41992</v>
      </c>
      <c r="D436" s="10">
        <v>42369</v>
      </c>
      <c r="E436" s="7" t="s">
        <v>2038</v>
      </c>
      <c r="F436" s="7" t="s">
        <v>1946</v>
      </c>
      <c r="G436" s="35">
        <v>988328.56</v>
      </c>
      <c r="H436" s="8" t="s">
        <v>1952</v>
      </c>
      <c r="I436" s="7" t="s">
        <v>10</v>
      </c>
      <c r="J436" s="9" t="s">
        <v>2040</v>
      </c>
      <c r="K436" s="20">
        <v>983386.92</v>
      </c>
      <c r="L436" s="28">
        <f t="shared" si="9"/>
        <v>0.49999971669340937</v>
      </c>
      <c r="M436" s="24" t="s">
        <v>1950</v>
      </c>
      <c r="N436" s="10">
        <v>42038</v>
      </c>
      <c r="O436" s="10" t="s">
        <v>1951</v>
      </c>
      <c r="P436" s="7" t="s">
        <v>405</v>
      </c>
    </row>
    <row r="437" spans="1:16" ht="409.5" customHeight="1" x14ac:dyDescent="0.25">
      <c r="A437" s="12">
        <v>433</v>
      </c>
      <c r="B437" s="8" t="s">
        <v>1957</v>
      </c>
      <c r="C437" s="10">
        <v>41992</v>
      </c>
      <c r="D437" s="10">
        <v>42369</v>
      </c>
      <c r="E437" s="7" t="s">
        <v>2038</v>
      </c>
      <c r="F437" s="7" t="s">
        <v>1946</v>
      </c>
      <c r="G437" s="35">
        <v>999952.18</v>
      </c>
      <c r="H437" s="8" t="s">
        <v>1960</v>
      </c>
      <c r="I437" s="7" t="s">
        <v>10</v>
      </c>
      <c r="J437" s="9" t="s">
        <v>2040</v>
      </c>
      <c r="K437" s="20">
        <v>994952.42</v>
      </c>
      <c r="L437" s="28">
        <f t="shared" si="9"/>
        <v>0.49999990999570798</v>
      </c>
      <c r="M437" s="24" t="s">
        <v>1958</v>
      </c>
      <c r="N437" s="10">
        <v>42040</v>
      </c>
      <c r="O437" s="10" t="s">
        <v>1959</v>
      </c>
      <c r="P437" s="7" t="s">
        <v>405</v>
      </c>
    </row>
    <row r="438" spans="1:16" ht="15" customHeight="1" x14ac:dyDescent="0.25">
      <c r="A438" s="12">
        <v>434</v>
      </c>
      <c r="B438" s="8" t="s">
        <v>1965</v>
      </c>
      <c r="C438" s="10">
        <v>41992</v>
      </c>
      <c r="D438" s="10">
        <v>42369</v>
      </c>
      <c r="E438" s="7" t="s">
        <v>2038</v>
      </c>
      <c r="F438" s="7" t="s">
        <v>1946</v>
      </c>
      <c r="G438" s="35">
        <v>998968.64</v>
      </c>
      <c r="H438" s="8" t="s">
        <v>1968</v>
      </c>
      <c r="I438" s="7" t="s">
        <v>10</v>
      </c>
      <c r="J438" s="9" t="s">
        <v>2040</v>
      </c>
      <c r="K438" s="20">
        <v>993973.8</v>
      </c>
      <c r="L438" s="28">
        <f t="shared" si="9"/>
        <v>0.49999967966962799</v>
      </c>
      <c r="M438" s="24" t="s">
        <v>1966</v>
      </c>
      <c r="N438" s="10">
        <v>42041</v>
      </c>
      <c r="O438" s="10" t="s">
        <v>1967</v>
      </c>
      <c r="P438" s="7" t="s">
        <v>405</v>
      </c>
    </row>
    <row r="439" spans="1:16" ht="90" customHeight="1" x14ac:dyDescent="0.25">
      <c r="A439" s="12">
        <v>435</v>
      </c>
      <c r="B439" s="8" t="s">
        <v>1969</v>
      </c>
      <c r="C439" s="10">
        <v>41992</v>
      </c>
      <c r="D439" s="10">
        <v>42369</v>
      </c>
      <c r="E439" s="7" t="s">
        <v>2038</v>
      </c>
      <c r="F439" s="7" t="s">
        <v>1946</v>
      </c>
      <c r="G439" s="35">
        <v>998487.97</v>
      </c>
      <c r="H439" s="8" t="s">
        <v>1972</v>
      </c>
      <c r="I439" s="7" t="s">
        <v>10</v>
      </c>
      <c r="J439" s="9" t="s">
        <v>2040</v>
      </c>
      <c r="K439" s="20">
        <v>993495.53</v>
      </c>
      <c r="L439" s="28">
        <f t="shared" si="9"/>
        <v>0.50000001502270663</v>
      </c>
      <c r="M439" s="24" t="s">
        <v>1970</v>
      </c>
      <c r="N439" s="10">
        <v>42041</v>
      </c>
      <c r="O439" s="10" t="s">
        <v>1971</v>
      </c>
      <c r="P439" s="7" t="s">
        <v>405</v>
      </c>
    </row>
    <row r="440" spans="1:16" ht="90" customHeight="1" x14ac:dyDescent="0.25">
      <c r="A440" s="12">
        <v>436</v>
      </c>
      <c r="B440" s="8" t="s">
        <v>1973</v>
      </c>
      <c r="C440" s="10">
        <v>41992</v>
      </c>
      <c r="D440" s="10">
        <v>42369</v>
      </c>
      <c r="E440" s="7" t="s">
        <v>2038</v>
      </c>
      <c r="F440" s="7" t="s">
        <v>1976</v>
      </c>
      <c r="G440" s="35">
        <v>999184.45</v>
      </c>
      <c r="H440" s="8" t="s">
        <v>1977</v>
      </c>
      <c r="I440" s="7" t="s">
        <v>10</v>
      </c>
      <c r="J440" s="9" t="s">
        <v>2040</v>
      </c>
      <c r="K440" s="20">
        <v>994188.53</v>
      </c>
      <c r="L440" s="28">
        <f t="shared" si="9"/>
        <v>0.49999977481634517</v>
      </c>
      <c r="M440" s="24" t="s">
        <v>1974</v>
      </c>
      <c r="N440" s="10">
        <v>42038</v>
      </c>
      <c r="O440" s="10" t="s">
        <v>1975</v>
      </c>
      <c r="P440" s="7" t="s">
        <v>405</v>
      </c>
    </row>
    <row r="441" spans="1:16" ht="112.5" customHeight="1" x14ac:dyDescent="0.25">
      <c r="A441" s="12">
        <v>437</v>
      </c>
      <c r="B441" s="8" t="s">
        <v>1978</v>
      </c>
      <c r="C441" s="10">
        <v>41992</v>
      </c>
      <c r="D441" s="10">
        <v>42369</v>
      </c>
      <c r="E441" s="7" t="s">
        <v>2038</v>
      </c>
      <c r="F441" s="7" t="s">
        <v>1976</v>
      </c>
      <c r="G441" s="35">
        <v>998250.27</v>
      </c>
      <c r="H441" s="8" t="s">
        <v>1981</v>
      </c>
      <c r="I441" s="7" t="s">
        <v>10</v>
      </c>
      <c r="J441" s="9" t="s">
        <v>2040</v>
      </c>
      <c r="K441" s="20">
        <v>993259.02</v>
      </c>
      <c r="L441" s="28">
        <f t="shared" si="9"/>
        <v>0.49999986476336744</v>
      </c>
      <c r="M441" s="24" t="s">
        <v>1979</v>
      </c>
      <c r="N441" s="10">
        <v>42039</v>
      </c>
      <c r="O441" s="10" t="s">
        <v>1980</v>
      </c>
      <c r="P441" s="7" t="s">
        <v>405</v>
      </c>
    </row>
    <row r="442" spans="1:16" ht="15" customHeight="1" x14ac:dyDescent="0.25">
      <c r="A442" s="12">
        <v>438</v>
      </c>
      <c r="B442" s="8" t="s">
        <v>1990</v>
      </c>
      <c r="C442" s="10">
        <v>41992</v>
      </c>
      <c r="D442" s="10">
        <v>42369</v>
      </c>
      <c r="E442" s="7" t="s">
        <v>2038</v>
      </c>
      <c r="F442" s="7" t="s">
        <v>1976</v>
      </c>
      <c r="G442" s="35">
        <v>997118.61</v>
      </c>
      <c r="H442" s="8" t="s">
        <v>1993</v>
      </c>
      <c r="I442" s="7" t="s">
        <v>10</v>
      </c>
      <c r="J442" s="9" t="s">
        <v>2040</v>
      </c>
      <c r="K442" s="20">
        <v>992133.02</v>
      </c>
      <c r="L442" s="28">
        <f t="shared" si="9"/>
        <v>0.49999969411862821</v>
      </c>
      <c r="M442" s="24" t="s">
        <v>1991</v>
      </c>
      <c r="N442" s="10">
        <v>42040</v>
      </c>
      <c r="O442" s="10" t="s">
        <v>1992</v>
      </c>
      <c r="P442" s="7" t="s">
        <v>405</v>
      </c>
    </row>
    <row r="443" spans="1:16" ht="90" customHeight="1" x14ac:dyDescent="0.25">
      <c r="A443" s="12">
        <v>439</v>
      </c>
      <c r="B443" s="8" t="s">
        <v>1994</v>
      </c>
      <c r="C443" s="10">
        <v>41992</v>
      </c>
      <c r="D443" s="10">
        <v>42369</v>
      </c>
      <c r="E443" s="7" t="s">
        <v>2038</v>
      </c>
      <c r="F443" s="7" t="s">
        <v>1976</v>
      </c>
      <c r="G443" s="35">
        <v>999991.84</v>
      </c>
      <c r="H443" s="8" t="s">
        <v>1997</v>
      </c>
      <c r="I443" s="7" t="s">
        <v>10</v>
      </c>
      <c r="J443" s="9" t="s">
        <v>2040</v>
      </c>
      <c r="K443" s="20">
        <v>994991.88</v>
      </c>
      <c r="L443" s="28">
        <f t="shared" si="9"/>
        <v>0.50000008000064611</v>
      </c>
      <c r="M443" s="24" t="s">
        <v>1995</v>
      </c>
      <c r="N443" s="10">
        <v>42041</v>
      </c>
      <c r="O443" s="10" t="s">
        <v>1996</v>
      </c>
      <c r="P443" s="7" t="s">
        <v>405</v>
      </c>
    </row>
    <row r="444" spans="1:16" ht="90" customHeight="1" x14ac:dyDescent="0.25">
      <c r="A444" s="12">
        <v>440</v>
      </c>
      <c r="B444" s="8" t="s">
        <v>1777</v>
      </c>
      <c r="C444" s="10">
        <v>41996</v>
      </c>
      <c r="D444" s="10">
        <v>42521</v>
      </c>
      <c r="E444" s="7" t="s">
        <v>517</v>
      </c>
      <c r="F444" s="7" t="s">
        <v>1780</v>
      </c>
      <c r="G444" s="35">
        <v>492980</v>
      </c>
      <c r="H444" s="8" t="s">
        <v>1781</v>
      </c>
      <c r="I444" s="7" t="s">
        <v>10</v>
      </c>
      <c r="J444" s="9" t="s">
        <v>2040</v>
      </c>
      <c r="K444" s="20">
        <v>488050.2</v>
      </c>
      <c r="L444" s="28">
        <f t="shared" si="9"/>
        <v>1</v>
      </c>
      <c r="M444" s="24" t="s">
        <v>1778</v>
      </c>
      <c r="N444" s="10">
        <v>42037</v>
      </c>
      <c r="O444" s="10" t="s">
        <v>1779</v>
      </c>
      <c r="P444" s="7" t="s">
        <v>405</v>
      </c>
    </row>
    <row r="445" spans="1:16" ht="409.5" customHeight="1" x14ac:dyDescent="0.25">
      <c r="A445" s="12">
        <v>441</v>
      </c>
      <c r="B445" s="8" t="s">
        <v>1623</v>
      </c>
      <c r="C445" s="10">
        <v>41996</v>
      </c>
      <c r="D445" s="10" t="s">
        <v>1431</v>
      </c>
      <c r="E445" s="7" t="s">
        <v>823</v>
      </c>
      <c r="F445" s="7" t="s">
        <v>1410</v>
      </c>
      <c r="G445" s="35">
        <v>426720</v>
      </c>
      <c r="H445" s="8" t="s">
        <v>1625</v>
      </c>
      <c r="I445" s="7" t="s">
        <v>10</v>
      </c>
      <c r="J445" s="9" t="s">
        <v>2040</v>
      </c>
      <c r="K445" s="20">
        <v>424585</v>
      </c>
      <c r="L445" s="28">
        <f t="shared" si="9"/>
        <v>0.50032808398950124</v>
      </c>
      <c r="M445" s="24">
        <v>9</v>
      </c>
      <c r="N445" s="10">
        <v>42045</v>
      </c>
      <c r="O445" s="10" t="s">
        <v>1624</v>
      </c>
      <c r="P445" s="7" t="s">
        <v>405</v>
      </c>
    </row>
    <row r="446" spans="1:16" ht="409.5" customHeight="1" x14ac:dyDescent="0.25">
      <c r="A446" s="12">
        <v>442</v>
      </c>
      <c r="B446" s="8" t="s">
        <v>1630</v>
      </c>
      <c r="C446" s="10">
        <v>41997</v>
      </c>
      <c r="D446" s="10">
        <v>42210</v>
      </c>
      <c r="E446" s="12" t="s">
        <v>2031</v>
      </c>
      <c r="F446" s="7" t="s">
        <v>152</v>
      </c>
      <c r="G446" s="35">
        <v>8237900.54</v>
      </c>
      <c r="H446" s="8" t="s">
        <v>1632</v>
      </c>
      <c r="I446" s="7" t="s">
        <v>10</v>
      </c>
      <c r="J446" s="9" t="s">
        <v>2040</v>
      </c>
      <c r="K446" s="20">
        <v>8196704.5999999996</v>
      </c>
      <c r="L446" s="28">
        <f t="shared" si="9"/>
        <v>0.50007814248264992</v>
      </c>
      <c r="M446" s="24">
        <v>2356</v>
      </c>
      <c r="N446" s="10">
        <v>42060</v>
      </c>
      <c r="O446" s="10" t="s">
        <v>1631</v>
      </c>
      <c r="P446" s="7" t="s">
        <v>405</v>
      </c>
    </row>
    <row r="447" spans="1:16" ht="409.5" customHeight="1" x14ac:dyDescent="0.25">
      <c r="A447" s="12">
        <v>443</v>
      </c>
      <c r="B447" s="8" t="s">
        <v>1637</v>
      </c>
      <c r="C447" s="10">
        <v>41997</v>
      </c>
      <c r="D447" s="10">
        <v>42490</v>
      </c>
      <c r="E447" s="12" t="s">
        <v>2031</v>
      </c>
      <c r="F447" s="7" t="s">
        <v>152</v>
      </c>
      <c r="G447" s="35">
        <v>970981.45</v>
      </c>
      <c r="H447" s="8" t="s">
        <v>1640</v>
      </c>
      <c r="I447" s="7" t="s">
        <v>10</v>
      </c>
      <c r="J447" s="9" t="s">
        <v>2040</v>
      </c>
      <c r="K447" s="20">
        <v>966463.99</v>
      </c>
      <c r="L447" s="28">
        <f t="shared" si="9"/>
        <v>0.46524678715540801</v>
      </c>
      <c r="M447" s="24" t="s">
        <v>1638</v>
      </c>
      <c r="N447" s="10">
        <v>42046</v>
      </c>
      <c r="O447" s="10" t="s">
        <v>1639</v>
      </c>
      <c r="P447" s="7" t="s">
        <v>405</v>
      </c>
    </row>
    <row r="448" spans="1:16" ht="326.25" customHeight="1" x14ac:dyDescent="0.25">
      <c r="A448" s="12">
        <v>444</v>
      </c>
      <c r="B448" s="8" t="s">
        <v>1644</v>
      </c>
      <c r="C448" s="10">
        <v>41997</v>
      </c>
      <c r="D448" s="10" t="s">
        <v>1645</v>
      </c>
      <c r="E448" s="12" t="s">
        <v>2031</v>
      </c>
      <c r="F448" s="7" t="s">
        <v>152</v>
      </c>
      <c r="G448" s="35">
        <v>979797.98</v>
      </c>
      <c r="H448" s="8" t="s">
        <v>1648</v>
      </c>
      <c r="I448" s="7" t="s">
        <v>10</v>
      </c>
      <c r="J448" s="9" t="s">
        <v>2040</v>
      </c>
      <c r="K448" s="20">
        <v>974898.99</v>
      </c>
      <c r="L448" s="28">
        <f t="shared" si="9"/>
        <v>0.50000001020617901</v>
      </c>
      <c r="M448" s="24" t="s">
        <v>1646</v>
      </c>
      <c r="N448" s="10">
        <v>42046</v>
      </c>
      <c r="O448" s="10" t="s">
        <v>1647</v>
      </c>
      <c r="P448" s="7" t="s">
        <v>405</v>
      </c>
    </row>
    <row r="449" spans="1:20" ht="409.5" customHeight="1" x14ac:dyDescent="0.25">
      <c r="A449" s="12">
        <v>445</v>
      </c>
      <c r="B449" s="8" t="s">
        <v>1649</v>
      </c>
      <c r="C449" s="10">
        <v>41997</v>
      </c>
      <c r="D449" s="10">
        <v>42460</v>
      </c>
      <c r="E449" s="12" t="s">
        <v>2031</v>
      </c>
      <c r="F449" s="7" t="s">
        <v>152</v>
      </c>
      <c r="G449" s="35">
        <v>971705.36</v>
      </c>
      <c r="H449" s="8" t="s">
        <v>1652</v>
      </c>
      <c r="I449" s="7" t="s">
        <v>10</v>
      </c>
      <c r="J449" s="9" t="s">
        <v>2040</v>
      </c>
      <c r="K449" s="20">
        <v>966846.83</v>
      </c>
      <c r="L449" s="28">
        <f t="shared" si="9"/>
        <v>0.50000032931792759</v>
      </c>
      <c r="M449" s="24" t="s">
        <v>1650</v>
      </c>
      <c r="N449" s="10">
        <v>42048</v>
      </c>
      <c r="O449" s="10" t="s">
        <v>1651</v>
      </c>
      <c r="P449" s="7" t="s">
        <v>405</v>
      </c>
    </row>
    <row r="450" spans="1:20" ht="409.5" customHeight="1" x14ac:dyDescent="0.25">
      <c r="A450" s="12">
        <v>446</v>
      </c>
      <c r="B450" s="8" t="s">
        <v>1653</v>
      </c>
      <c r="C450" s="10">
        <v>41997</v>
      </c>
      <c r="D450" s="10">
        <v>42460</v>
      </c>
      <c r="E450" s="12" t="s">
        <v>2031</v>
      </c>
      <c r="F450" s="7" t="s">
        <v>152</v>
      </c>
      <c r="G450" s="35">
        <v>968155.48</v>
      </c>
      <c r="H450" s="8" t="s">
        <v>1656</v>
      </c>
      <c r="I450" s="7" t="s">
        <v>10</v>
      </c>
      <c r="J450" s="9" t="s">
        <v>2040</v>
      </c>
      <c r="K450" s="20">
        <v>963314.7</v>
      </c>
      <c r="L450" s="28">
        <f t="shared" si="9"/>
        <v>0.50000026855190072</v>
      </c>
      <c r="M450" s="24" t="s">
        <v>1654</v>
      </c>
      <c r="N450" s="10">
        <v>42048</v>
      </c>
      <c r="O450" s="10" t="s">
        <v>1655</v>
      </c>
      <c r="P450" s="7" t="s">
        <v>405</v>
      </c>
    </row>
    <row r="451" spans="1:20" ht="409.5" customHeight="1" x14ac:dyDescent="0.25">
      <c r="A451" s="12">
        <v>447</v>
      </c>
      <c r="B451" s="8" t="s">
        <v>1657</v>
      </c>
      <c r="C451" s="10">
        <v>41997</v>
      </c>
      <c r="D451" s="10">
        <v>42460</v>
      </c>
      <c r="E451" s="12" t="s">
        <v>2031</v>
      </c>
      <c r="F451" s="7" t="s">
        <v>152</v>
      </c>
      <c r="G451" s="35">
        <v>969611.98</v>
      </c>
      <c r="H451" s="8" t="s">
        <v>1660</v>
      </c>
      <c r="I451" s="7" t="s">
        <v>10</v>
      </c>
      <c r="J451" s="9" t="s">
        <v>2040</v>
      </c>
      <c r="K451" s="20">
        <v>964763.92</v>
      </c>
      <c r="L451" s="28">
        <f t="shared" ref="L451:L467" si="10">100-(K451*100/G451)</f>
        <v>0.50000001031339991</v>
      </c>
      <c r="M451" s="24" t="s">
        <v>1658</v>
      </c>
      <c r="N451" s="10">
        <v>42048</v>
      </c>
      <c r="O451" s="10" t="s">
        <v>1659</v>
      </c>
      <c r="P451" s="7" t="s">
        <v>405</v>
      </c>
    </row>
    <row r="452" spans="1:20" ht="90" customHeight="1" x14ac:dyDescent="0.25">
      <c r="A452" s="12">
        <v>448</v>
      </c>
      <c r="B452" s="8" t="s">
        <v>1641</v>
      </c>
      <c r="C452" s="10">
        <v>41997</v>
      </c>
      <c r="D452" s="10">
        <v>42490</v>
      </c>
      <c r="E452" s="12" t="s">
        <v>2031</v>
      </c>
      <c r="F452" s="7" t="s">
        <v>152</v>
      </c>
      <c r="G452" s="35">
        <v>971320.59</v>
      </c>
      <c r="H452" s="8" t="s">
        <v>1643</v>
      </c>
      <c r="I452" s="7" t="s">
        <v>10</v>
      </c>
      <c r="J452" s="9" t="s">
        <v>2040</v>
      </c>
      <c r="K452" s="20">
        <v>966126.54</v>
      </c>
      <c r="L452" s="28">
        <f t="shared" si="10"/>
        <v>0.53474105804757244</v>
      </c>
      <c r="M452" s="24" t="s">
        <v>844</v>
      </c>
      <c r="N452" s="10">
        <v>42048</v>
      </c>
      <c r="O452" s="10" t="s">
        <v>1642</v>
      </c>
      <c r="P452" s="7" t="s">
        <v>405</v>
      </c>
    </row>
    <row r="453" spans="1:20" ht="409.5" customHeight="1" x14ac:dyDescent="0.25">
      <c r="A453" s="12">
        <v>449</v>
      </c>
      <c r="B453" s="8" t="s">
        <v>1699</v>
      </c>
      <c r="C453" s="10">
        <v>42002</v>
      </c>
      <c r="D453" s="10" t="s">
        <v>1700</v>
      </c>
      <c r="E453" s="7" t="s">
        <v>708</v>
      </c>
      <c r="F453" s="7" t="s">
        <v>1703</v>
      </c>
      <c r="G453" s="35">
        <v>3642799.7</v>
      </c>
      <c r="H453" s="8" t="s">
        <v>1704</v>
      </c>
      <c r="I453" s="7" t="s">
        <v>10</v>
      </c>
      <c r="J453" s="9" t="s">
        <v>2040</v>
      </c>
      <c r="K453" s="20">
        <v>3624585.51</v>
      </c>
      <c r="L453" s="28">
        <f t="shared" si="10"/>
        <v>0.50000525694564146</v>
      </c>
      <c r="M453" s="48" t="s">
        <v>1701</v>
      </c>
      <c r="N453" s="10">
        <v>42044</v>
      </c>
      <c r="O453" s="10" t="s">
        <v>1702</v>
      </c>
      <c r="P453" s="7" t="s">
        <v>405</v>
      </c>
      <c r="Q453" s="40"/>
      <c r="R453" s="40"/>
      <c r="S453" s="40"/>
      <c r="T453" s="40"/>
    </row>
    <row r="454" spans="1:20" ht="409.5" customHeight="1" x14ac:dyDescent="0.25">
      <c r="A454" s="12">
        <v>450</v>
      </c>
      <c r="B454" s="8" t="s">
        <v>1713</v>
      </c>
      <c r="C454" s="10">
        <v>42003</v>
      </c>
      <c r="D454" s="10" t="s">
        <v>1482</v>
      </c>
      <c r="E454" s="12" t="s">
        <v>2031</v>
      </c>
      <c r="F454" s="7" t="s">
        <v>152</v>
      </c>
      <c r="G454" s="35">
        <v>519115.58</v>
      </c>
      <c r="H454" s="8" t="s">
        <v>1716</v>
      </c>
      <c r="I454" s="7" t="s">
        <v>10</v>
      </c>
      <c r="J454" s="9" t="s">
        <v>2040</v>
      </c>
      <c r="K454" s="20">
        <v>516520</v>
      </c>
      <c r="L454" s="28">
        <f t="shared" si="10"/>
        <v>0.50000040453419103</v>
      </c>
      <c r="M454" s="24" t="s">
        <v>1714</v>
      </c>
      <c r="N454" s="10">
        <v>42047</v>
      </c>
      <c r="O454" s="10" t="s">
        <v>1715</v>
      </c>
      <c r="P454" s="7" t="s">
        <v>405</v>
      </c>
    </row>
    <row r="455" spans="1:20" s="40" customFormat="1" ht="409.5" customHeight="1" x14ac:dyDescent="0.25">
      <c r="A455" s="12">
        <v>451</v>
      </c>
      <c r="B455" s="8" t="s">
        <v>1782</v>
      </c>
      <c r="C455" s="10">
        <v>42003</v>
      </c>
      <c r="D455" s="10" t="s">
        <v>2141</v>
      </c>
      <c r="E455" s="7" t="s">
        <v>1783</v>
      </c>
      <c r="F455" s="7" t="s">
        <v>1784</v>
      </c>
      <c r="G455" s="35">
        <v>955393.4</v>
      </c>
      <c r="H455" s="8" t="s">
        <v>1785</v>
      </c>
      <c r="I455" s="7" t="s">
        <v>10</v>
      </c>
      <c r="J455" s="9" t="s">
        <v>2040</v>
      </c>
      <c r="K455" s="20">
        <v>945839.46</v>
      </c>
      <c r="L455" s="28">
        <f t="shared" si="10"/>
        <v>1.0000006280135523</v>
      </c>
      <c r="M455" s="48" t="s">
        <v>2140</v>
      </c>
      <c r="N455" s="10" t="s">
        <v>2142</v>
      </c>
      <c r="O455" s="10" t="s">
        <v>2139</v>
      </c>
      <c r="P455" s="7" t="s">
        <v>405</v>
      </c>
      <c r="Q455"/>
      <c r="R455"/>
      <c r="S455"/>
      <c r="T455"/>
    </row>
    <row r="456" spans="1:20" ht="409.5" customHeight="1" x14ac:dyDescent="0.25">
      <c r="A456" s="12">
        <v>452</v>
      </c>
      <c r="B456" s="8" t="s">
        <v>1514</v>
      </c>
      <c r="C456" s="10">
        <v>42003</v>
      </c>
      <c r="D456" s="10" t="s">
        <v>2145</v>
      </c>
      <c r="E456" s="7" t="s">
        <v>1783</v>
      </c>
      <c r="F456" s="7" t="s">
        <v>2144</v>
      </c>
      <c r="G456" s="59">
        <v>31767.599999999999</v>
      </c>
      <c r="H456" s="8" t="s">
        <v>1517</v>
      </c>
      <c r="I456" s="7" t="s">
        <v>10</v>
      </c>
      <c r="J456" s="9" t="s">
        <v>2040</v>
      </c>
      <c r="K456" s="20">
        <v>30249.599999999999</v>
      </c>
      <c r="L456" s="28">
        <f t="shared" si="10"/>
        <v>4.7784535186793988</v>
      </c>
      <c r="M456" s="48" t="s">
        <v>1515</v>
      </c>
      <c r="N456" s="10" t="s">
        <v>2143</v>
      </c>
      <c r="O456" s="10" t="s">
        <v>1516</v>
      </c>
      <c r="P456" s="7" t="s">
        <v>405</v>
      </c>
    </row>
    <row r="457" spans="1:20" ht="409.5" customHeight="1" x14ac:dyDescent="0.25">
      <c r="A457" s="12">
        <v>453</v>
      </c>
      <c r="B457" s="8" t="s">
        <v>1786</v>
      </c>
      <c r="C457" s="10">
        <v>42004</v>
      </c>
      <c r="D457" s="10" t="s">
        <v>1700</v>
      </c>
      <c r="E457" s="7" t="s">
        <v>708</v>
      </c>
      <c r="F457" s="7" t="s">
        <v>1703</v>
      </c>
      <c r="G457" s="35">
        <v>2471419.2000000002</v>
      </c>
      <c r="H457" s="8" t="s">
        <v>1789</v>
      </c>
      <c r="I457" s="7" t="s">
        <v>10</v>
      </c>
      <c r="J457" s="9" t="s">
        <v>2040</v>
      </c>
      <c r="K457" s="20">
        <v>2459061.75</v>
      </c>
      <c r="L457" s="28">
        <f t="shared" si="10"/>
        <v>0.50001432375374577</v>
      </c>
      <c r="M457" s="24" t="s">
        <v>1787</v>
      </c>
      <c r="N457" s="10">
        <v>42051</v>
      </c>
      <c r="O457" s="10" t="s">
        <v>1788</v>
      </c>
      <c r="P457" s="7" t="s">
        <v>405</v>
      </c>
      <c r="Q457" s="40"/>
      <c r="R457" s="40"/>
      <c r="S457" s="40"/>
      <c r="T457" s="40"/>
    </row>
    <row r="458" spans="1:20" ht="409.5" customHeight="1" x14ac:dyDescent="0.25">
      <c r="A458" s="12">
        <v>454</v>
      </c>
      <c r="B458" s="8" t="s">
        <v>1790</v>
      </c>
      <c r="C458" s="10">
        <v>42004</v>
      </c>
      <c r="D458" s="10">
        <v>42339</v>
      </c>
      <c r="E458" s="7" t="s">
        <v>708</v>
      </c>
      <c r="F458" s="7" t="s">
        <v>1793</v>
      </c>
      <c r="G458" s="35">
        <v>5401990.75</v>
      </c>
      <c r="H458" s="8" t="s">
        <v>1794</v>
      </c>
      <c r="I458" s="7" t="s">
        <v>10</v>
      </c>
      <c r="J458" s="9" t="s">
        <v>2040</v>
      </c>
      <c r="K458" s="20">
        <v>5374980.7300000004</v>
      </c>
      <c r="L458" s="28">
        <f t="shared" si="10"/>
        <v>0.50000122639973199</v>
      </c>
      <c r="M458" s="24" t="s">
        <v>1791</v>
      </c>
      <c r="N458" s="10">
        <v>42051</v>
      </c>
      <c r="O458" s="10" t="s">
        <v>1792</v>
      </c>
      <c r="P458" s="7" t="s">
        <v>405</v>
      </c>
    </row>
    <row r="459" spans="1:20" s="40" customFormat="1" ht="409.5" customHeight="1" x14ac:dyDescent="0.25">
      <c r="A459" s="12">
        <v>455</v>
      </c>
      <c r="B459" s="8" t="s">
        <v>1463</v>
      </c>
      <c r="C459" s="10">
        <v>42075</v>
      </c>
      <c r="D459" s="10">
        <v>42080</v>
      </c>
      <c r="E459" s="7" t="s">
        <v>823</v>
      </c>
      <c r="F459" s="7" t="s">
        <v>1410</v>
      </c>
      <c r="G459" s="35">
        <v>954965.9</v>
      </c>
      <c r="H459" s="24" t="s">
        <v>1465</v>
      </c>
      <c r="I459" s="7" t="s">
        <v>10</v>
      </c>
      <c r="J459" s="9" t="s">
        <v>2040</v>
      </c>
      <c r="K459" s="20">
        <v>940549.86</v>
      </c>
      <c r="L459" s="28">
        <f t="shared" si="10"/>
        <v>1.5095868868197329</v>
      </c>
      <c r="M459" s="24">
        <v>7</v>
      </c>
      <c r="N459" s="10">
        <v>42018</v>
      </c>
      <c r="O459" s="10" t="s">
        <v>1464</v>
      </c>
      <c r="P459" s="7" t="s">
        <v>405</v>
      </c>
      <c r="Q459"/>
      <c r="R459"/>
      <c r="S459"/>
      <c r="T459"/>
    </row>
    <row r="460" spans="1:20" ht="409.5" customHeight="1" x14ac:dyDescent="0.25">
      <c r="A460" s="12">
        <v>456</v>
      </c>
      <c r="B460" s="8" t="s">
        <v>1795</v>
      </c>
      <c r="C460" s="10">
        <v>42090</v>
      </c>
      <c r="D460" s="10" t="s">
        <v>1695</v>
      </c>
      <c r="E460" s="12" t="s">
        <v>156</v>
      </c>
      <c r="F460" s="7" t="s">
        <v>1797</v>
      </c>
      <c r="G460" s="35">
        <v>999229.22</v>
      </c>
      <c r="H460" s="8" t="s">
        <v>1798</v>
      </c>
      <c r="I460" s="7" t="s">
        <v>10</v>
      </c>
      <c r="J460" s="9" t="s">
        <v>704</v>
      </c>
      <c r="K460" s="20">
        <v>994233.07</v>
      </c>
      <c r="L460" s="28">
        <f t="shared" si="10"/>
        <v>0.50000039030082633</v>
      </c>
      <c r="M460" s="24">
        <v>2453</v>
      </c>
      <c r="N460" s="10">
        <v>42121</v>
      </c>
      <c r="O460" s="10" t="s">
        <v>1796</v>
      </c>
      <c r="P460" s="7" t="s">
        <v>405</v>
      </c>
    </row>
    <row r="461" spans="1:20" ht="409.5" customHeight="1" x14ac:dyDescent="0.25">
      <c r="A461" s="12">
        <v>457</v>
      </c>
      <c r="B461" s="8" t="s">
        <v>1803</v>
      </c>
      <c r="C461" s="10">
        <v>42172</v>
      </c>
      <c r="D461" s="10">
        <v>42369</v>
      </c>
      <c r="E461" s="7" t="s">
        <v>1042</v>
      </c>
      <c r="F461" s="7" t="s">
        <v>1801</v>
      </c>
      <c r="G461" s="35">
        <v>894831.63</v>
      </c>
      <c r="H461" s="8" t="s">
        <v>1805</v>
      </c>
      <c r="I461" s="7" t="s">
        <v>10</v>
      </c>
      <c r="J461" s="9" t="s">
        <v>2040</v>
      </c>
      <c r="K461" s="20">
        <v>885883.31</v>
      </c>
      <c r="L461" s="28">
        <f t="shared" si="10"/>
        <v>1.0000004134856084</v>
      </c>
      <c r="M461" s="24">
        <v>13</v>
      </c>
      <c r="N461" s="10">
        <v>42341</v>
      </c>
      <c r="O461" s="10" t="s">
        <v>1804</v>
      </c>
      <c r="P461" s="7" t="s">
        <v>405</v>
      </c>
    </row>
    <row r="462" spans="1:20" ht="409.5" customHeight="1" x14ac:dyDescent="0.25">
      <c r="A462" s="12">
        <v>458</v>
      </c>
      <c r="B462" s="8" t="s">
        <v>1799</v>
      </c>
      <c r="C462" s="10">
        <v>42172</v>
      </c>
      <c r="D462" s="10">
        <v>42369</v>
      </c>
      <c r="E462" s="7" t="s">
        <v>1042</v>
      </c>
      <c r="F462" s="7" t="s">
        <v>1801</v>
      </c>
      <c r="G462" s="35">
        <v>893068.24</v>
      </c>
      <c r="H462" s="8" t="s">
        <v>1802</v>
      </c>
      <c r="I462" s="7" t="s">
        <v>10</v>
      </c>
      <c r="J462" s="9" t="s">
        <v>2040</v>
      </c>
      <c r="K462" s="20">
        <v>884137.56</v>
      </c>
      <c r="L462" s="28">
        <f t="shared" si="10"/>
        <v>0.99999973126354291</v>
      </c>
      <c r="M462" s="48">
        <v>7002</v>
      </c>
      <c r="N462" s="10">
        <v>42202</v>
      </c>
      <c r="O462" s="10" t="s">
        <v>1800</v>
      </c>
      <c r="P462" s="7" t="s">
        <v>405</v>
      </c>
    </row>
    <row r="463" spans="1:20" ht="409.5" x14ac:dyDescent="0.25">
      <c r="A463" s="12">
        <v>459</v>
      </c>
      <c r="B463" s="8" t="s">
        <v>1814</v>
      </c>
      <c r="C463" s="10">
        <v>42178</v>
      </c>
      <c r="D463" s="10" t="s">
        <v>1431</v>
      </c>
      <c r="E463" s="7" t="s">
        <v>1042</v>
      </c>
      <c r="F463" s="7" t="s">
        <v>1816</v>
      </c>
      <c r="G463" s="35">
        <v>893541.94</v>
      </c>
      <c r="H463" s="8" t="s">
        <v>1817</v>
      </c>
      <c r="I463" s="7" t="s">
        <v>10</v>
      </c>
      <c r="J463" s="9" t="s">
        <v>2040</v>
      </c>
      <c r="K463" s="20">
        <v>889074.23</v>
      </c>
      <c r="L463" s="28">
        <f t="shared" si="10"/>
        <v>0.5000000335742385</v>
      </c>
      <c r="M463" s="24">
        <v>7263</v>
      </c>
      <c r="N463" s="10">
        <v>42221</v>
      </c>
      <c r="O463" s="10" t="s">
        <v>1815</v>
      </c>
      <c r="P463" s="7" t="s">
        <v>405</v>
      </c>
      <c r="Q463" s="40"/>
      <c r="R463" s="40"/>
      <c r="S463" s="40"/>
      <c r="T463" s="40"/>
    </row>
    <row r="464" spans="1:20" ht="78.75" customHeight="1" x14ac:dyDescent="0.25">
      <c r="A464" s="12">
        <v>460</v>
      </c>
      <c r="B464" s="8" t="s">
        <v>1818</v>
      </c>
      <c r="C464" s="10">
        <v>42178</v>
      </c>
      <c r="D464" s="10">
        <v>42369</v>
      </c>
      <c r="E464" s="7" t="s">
        <v>1042</v>
      </c>
      <c r="F464" s="7" t="s">
        <v>1801</v>
      </c>
      <c r="G464" s="35">
        <v>884243.47</v>
      </c>
      <c r="H464" s="8" t="s">
        <v>1820</v>
      </c>
      <c r="I464" s="7" t="s">
        <v>10</v>
      </c>
      <c r="J464" s="9" t="s">
        <v>2040</v>
      </c>
      <c r="K464" s="20">
        <v>879822.25</v>
      </c>
      <c r="L464" s="28">
        <f t="shared" si="10"/>
        <v>0.50000029969120874</v>
      </c>
      <c r="M464" s="24">
        <v>7264</v>
      </c>
      <c r="N464" s="10">
        <v>42221</v>
      </c>
      <c r="O464" s="10" t="s">
        <v>1819</v>
      </c>
      <c r="P464" s="7" t="s">
        <v>405</v>
      </c>
      <c r="Q464" s="40"/>
      <c r="R464" s="40"/>
      <c r="S464" s="40"/>
      <c r="T464" s="40"/>
    </row>
    <row r="465" spans="1:20" s="40" customFormat="1" ht="90" customHeight="1" x14ac:dyDescent="0.25">
      <c r="A465" s="12">
        <v>461</v>
      </c>
      <c r="B465" s="8" t="s">
        <v>1821</v>
      </c>
      <c r="C465" s="10">
        <v>42179</v>
      </c>
      <c r="D465" s="10">
        <v>42369</v>
      </c>
      <c r="E465" s="7" t="s">
        <v>1042</v>
      </c>
      <c r="F465" s="7" t="s">
        <v>1801</v>
      </c>
      <c r="G465" s="35">
        <v>894087.24</v>
      </c>
      <c r="H465" s="8" t="s">
        <v>1823</v>
      </c>
      <c r="I465" s="7" t="s">
        <v>10</v>
      </c>
      <c r="J465" s="9" t="s">
        <v>2040</v>
      </c>
      <c r="K465" s="20">
        <v>889616.8</v>
      </c>
      <c r="L465" s="28">
        <f t="shared" si="10"/>
        <v>0.50000042501444852</v>
      </c>
      <c r="M465" s="24">
        <v>7309</v>
      </c>
      <c r="N465" s="10">
        <v>42222</v>
      </c>
      <c r="O465" s="10" t="s">
        <v>1822</v>
      </c>
      <c r="P465" s="7" t="s">
        <v>405</v>
      </c>
    </row>
    <row r="466" spans="1:20" s="40" customFormat="1" ht="90" customHeight="1" x14ac:dyDescent="0.25">
      <c r="A466" s="12">
        <v>462</v>
      </c>
      <c r="B466" s="8" t="s">
        <v>1806</v>
      </c>
      <c r="C466" s="10">
        <v>42184</v>
      </c>
      <c r="D466" s="10">
        <v>42369</v>
      </c>
      <c r="E466" s="7" t="s">
        <v>1042</v>
      </c>
      <c r="F466" s="7" t="s">
        <v>1808</v>
      </c>
      <c r="G466" s="35">
        <v>913124.78</v>
      </c>
      <c r="H466" s="8" t="s">
        <v>1809</v>
      </c>
      <c r="I466" s="7" t="s">
        <v>10</v>
      </c>
      <c r="J466" s="9" t="s">
        <v>2040</v>
      </c>
      <c r="K466" s="20">
        <v>908559.16</v>
      </c>
      <c r="L466" s="28">
        <f t="shared" si="10"/>
        <v>0.49999957289517738</v>
      </c>
      <c r="M466" s="24">
        <v>7525</v>
      </c>
      <c r="N466" s="10">
        <v>42222</v>
      </c>
      <c r="O466" s="10" t="s">
        <v>1807</v>
      </c>
      <c r="P466" s="7" t="s">
        <v>405</v>
      </c>
      <c r="Q466"/>
      <c r="R466"/>
      <c r="S466"/>
      <c r="T466"/>
    </row>
    <row r="467" spans="1:20" s="40" customFormat="1" ht="225" x14ac:dyDescent="0.25">
      <c r="A467" s="12">
        <v>463</v>
      </c>
      <c r="B467" s="8" t="s">
        <v>1810</v>
      </c>
      <c r="C467" s="10">
        <v>42185</v>
      </c>
      <c r="D467" s="10">
        <v>42369</v>
      </c>
      <c r="E467" s="7" t="s">
        <v>1042</v>
      </c>
      <c r="F467" s="7" t="s">
        <v>1812</v>
      </c>
      <c r="G467" s="35">
        <v>1134246.6000000001</v>
      </c>
      <c r="H467" s="8" t="s">
        <v>1813</v>
      </c>
      <c r="I467" s="7" t="s">
        <v>10</v>
      </c>
      <c r="J467" s="9" t="s">
        <v>2040</v>
      </c>
      <c r="K467" s="20">
        <v>1128575.3700000001</v>
      </c>
      <c r="L467" s="28">
        <f t="shared" si="10"/>
        <v>0.49999973550724519</v>
      </c>
      <c r="M467" s="48">
        <v>7593</v>
      </c>
      <c r="N467" s="10">
        <v>42222</v>
      </c>
      <c r="O467" s="10" t="s">
        <v>1811</v>
      </c>
      <c r="P467" s="7" t="s">
        <v>405</v>
      </c>
      <c r="Q467"/>
      <c r="R467"/>
      <c r="S467"/>
      <c r="T467"/>
    </row>
    <row r="468" spans="1:20" x14ac:dyDescent="0.25">
      <c r="A468" s="12"/>
    </row>
    <row r="469" spans="1:20" ht="213.75" customHeight="1" x14ac:dyDescent="0.25">
      <c r="A469" s="12"/>
    </row>
    <row r="470" spans="1:20" ht="15" customHeight="1" x14ac:dyDescent="0.25">
      <c r="A470" s="7"/>
      <c r="B470" s="8"/>
      <c r="C470" s="10"/>
      <c r="D470" s="10"/>
      <c r="E470" s="7"/>
      <c r="F470" s="7"/>
      <c r="G470" s="11"/>
      <c r="H470" s="8"/>
      <c r="I470" s="7"/>
      <c r="J470" s="9"/>
      <c r="K470" s="20"/>
      <c r="L470" s="28"/>
      <c r="M470" s="24"/>
      <c r="N470" s="10"/>
      <c r="O470" s="10"/>
      <c r="P470" s="7"/>
    </row>
    <row r="471" spans="1:20" ht="15" customHeight="1" x14ac:dyDescent="0.25">
      <c r="A471" s="7"/>
      <c r="B471" s="8"/>
      <c r="C471" s="10"/>
      <c r="D471" s="10"/>
      <c r="E471" s="12"/>
      <c r="F471" s="7"/>
      <c r="G471" s="11"/>
      <c r="H471" s="8"/>
      <c r="I471" s="7"/>
      <c r="J471" s="9"/>
      <c r="K471" s="20"/>
      <c r="L471" s="28"/>
      <c r="M471" s="24"/>
      <c r="N471" s="10"/>
      <c r="O471" s="10"/>
      <c r="P471" s="7"/>
    </row>
    <row r="472" spans="1:20" ht="15" customHeight="1" x14ac:dyDescent="0.25">
      <c r="A472" s="7"/>
      <c r="B472" s="8"/>
      <c r="C472" s="10"/>
      <c r="D472" s="10"/>
      <c r="E472" s="7"/>
      <c r="F472" s="7"/>
      <c r="G472" s="11"/>
      <c r="H472" s="8"/>
      <c r="I472" s="7"/>
      <c r="J472" s="9"/>
      <c r="K472" s="20"/>
      <c r="L472" s="28"/>
      <c r="M472" s="24"/>
      <c r="N472" s="10"/>
      <c r="O472" s="10"/>
      <c r="P472" s="7"/>
    </row>
    <row r="473" spans="1:20" s="40" customFormat="1" ht="15" customHeight="1" x14ac:dyDescent="0.25">
      <c r="A473" s="12"/>
      <c r="C473" s="73"/>
      <c r="L473" s="55"/>
      <c r="M473" s="46"/>
    </row>
    <row r="474" spans="1:20" ht="15" customHeight="1" x14ac:dyDescent="0.25">
      <c r="A474" s="7"/>
      <c r="M474" s="25"/>
    </row>
    <row r="475" spans="1:20" ht="15" customHeight="1" x14ac:dyDescent="0.25">
      <c r="A475" s="7"/>
      <c r="M475" s="25"/>
    </row>
    <row r="476" spans="1:20" ht="15" customHeight="1" x14ac:dyDescent="0.25">
      <c r="A476" s="7"/>
      <c r="M476" s="25"/>
    </row>
    <row r="477" spans="1:20" ht="15" customHeight="1" x14ac:dyDescent="0.25">
      <c r="A477" s="7"/>
      <c r="M477" s="25"/>
    </row>
    <row r="478" spans="1:20" ht="15" customHeight="1" x14ac:dyDescent="0.25">
      <c r="A478" s="7"/>
      <c r="M478" s="25"/>
    </row>
    <row r="479" spans="1:20" ht="15" customHeight="1" x14ac:dyDescent="0.25">
      <c r="A479" s="7"/>
      <c r="M479" s="25"/>
    </row>
    <row r="480" spans="1:20" ht="15" customHeight="1" x14ac:dyDescent="0.25">
      <c r="A480" s="7"/>
      <c r="M480" s="25"/>
    </row>
    <row r="481" spans="1:16" ht="15" customHeight="1" x14ac:dyDescent="0.25">
      <c r="A481" s="7"/>
      <c r="M481" s="25"/>
    </row>
    <row r="482" spans="1:16" ht="15" customHeight="1" x14ac:dyDescent="0.25">
      <c r="A482" s="7"/>
      <c r="M482" s="25"/>
    </row>
    <row r="483" spans="1:16" ht="15" customHeight="1" x14ac:dyDescent="0.25">
      <c r="A483" s="7"/>
      <c r="M483" s="25"/>
    </row>
    <row r="484" spans="1:16" ht="15" customHeight="1" x14ac:dyDescent="0.25">
      <c r="A484" s="7"/>
      <c r="M484" s="25"/>
    </row>
    <row r="485" spans="1:16" ht="15" customHeight="1" x14ac:dyDescent="0.25">
      <c r="A485" s="7"/>
      <c r="M485" s="25"/>
    </row>
    <row r="486" spans="1:16" ht="15" customHeight="1" x14ac:dyDescent="0.25">
      <c r="A486" s="7"/>
      <c r="M486" s="25"/>
    </row>
    <row r="487" spans="1:16" s="40" customFormat="1" ht="15" customHeight="1" x14ac:dyDescent="0.25">
      <c r="A487" s="12"/>
      <c r="C487" s="73"/>
      <c r="L487" s="55"/>
      <c r="M487" s="46"/>
    </row>
    <row r="488" spans="1:16" ht="15" customHeight="1" x14ac:dyDescent="0.25">
      <c r="A488" s="7"/>
      <c r="B488" s="7"/>
      <c r="C488" s="10"/>
      <c r="D488" s="10"/>
      <c r="E488" s="7"/>
      <c r="F488" s="7"/>
      <c r="G488" s="11"/>
      <c r="H488" s="8"/>
      <c r="I488" s="7"/>
      <c r="J488" s="7"/>
      <c r="K488" s="20"/>
      <c r="L488" s="28"/>
      <c r="M488" s="24"/>
      <c r="N488" s="10"/>
      <c r="O488" s="10"/>
      <c r="P488" s="7"/>
    </row>
    <row r="489" spans="1:16" ht="15" customHeight="1" x14ac:dyDescent="0.25">
      <c r="L489" s="28"/>
      <c r="M489" s="25"/>
    </row>
    <row r="490" spans="1:16" ht="15" customHeight="1" x14ac:dyDescent="0.25">
      <c r="L490" s="28"/>
      <c r="M490" s="25"/>
    </row>
    <row r="491" spans="1:16" ht="15" customHeight="1" x14ac:dyDescent="0.25">
      <c r="L491" s="28"/>
      <c r="M491" s="25"/>
    </row>
    <row r="492" spans="1:16" ht="15" customHeight="1" x14ac:dyDescent="0.25">
      <c r="L492" s="28"/>
      <c r="M492" s="25"/>
    </row>
    <row r="493" spans="1:16" ht="15" customHeight="1" x14ac:dyDescent="0.25">
      <c r="L493" s="28"/>
      <c r="M493" s="25"/>
    </row>
    <row r="494" spans="1:16" ht="15" customHeight="1" x14ac:dyDescent="0.25">
      <c r="L494" s="28"/>
      <c r="M494" s="25"/>
    </row>
    <row r="495" spans="1:16" ht="15" customHeight="1" x14ac:dyDescent="0.25">
      <c r="L495" s="28"/>
      <c r="M495" s="25"/>
    </row>
    <row r="496" spans="1:16" ht="15" customHeight="1" x14ac:dyDescent="0.25">
      <c r="L496" s="28"/>
      <c r="M496" s="25"/>
    </row>
    <row r="497" spans="12:13" ht="15" customHeight="1" x14ac:dyDescent="0.25">
      <c r="L497" s="28"/>
      <c r="M497" s="25"/>
    </row>
    <row r="498" spans="12:13" ht="15" customHeight="1" x14ac:dyDescent="0.25">
      <c r="L498" s="28"/>
      <c r="M498" s="25"/>
    </row>
    <row r="499" spans="12:13" ht="15" customHeight="1" x14ac:dyDescent="0.25">
      <c r="L499" s="28"/>
      <c r="M499" s="25"/>
    </row>
    <row r="500" spans="12:13" ht="15" customHeight="1" x14ac:dyDescent="0.25">
      <c r="L500" s="28"/>
      <c r="M500" s="25"/>
    </row>
  </sheetData>
  <autoFilter ref="A2:P467"/>
  <mergeCells count="16">
    <mergeCell ref="P3:P4"/>
    <mergeCell ref="E3:E4"/>
    <mergeCell ref="F3:F4"/>
    <mergeCell ref="G3:G4"/>
    <mergeCell ref="H3:H4"/>
    <mergeCell ref="I3:I4"/>
    <mergeCell ref="J3:J4"/>
    <mergeCell ref="K3:K4"/>
    <mergeCell ref="L3:L4"/>
    <mergeCell ref="M3:M4"/>
    <mergeCell ref="N3:N4"/>
    <mergeCell ref="O3:O4"/>
    <mergeCell ref="B2:B4"/>
    <mergeCell ref="A2:A4"/>
    <mergeCell ref="C3:C4"/>
    <mergeCell ref="D3: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Конопкина Екатерина Евгеньевна</dc:creator>
  <cp:lastModifiedBy>Денисенко Алексей Александрович</cp:lastModifiedBy>
  <dcterms:created xsi:type="dcterms:W3CDTF">2016-06-03T08:16:14Z</dcterms:created>
  <dcterms:modified xsi:type="dcterms:W3CDTF">2016-08-18T06:30:15Z</dcterms:modified>
</cp:coreProperties>
</file>